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60" windowWidth="14115" windowHeight="3840" firstSheet="2" activeTab="6"/>
  </bookViews>
  <sheets>
    <sheet name="EPS 2014" sheetId="1" r:id="rId1"/>
    <sheet name="Hoja2" sheetId="10" r:id="rId2"/>
    <sheet name="ENERGIA 2014" sheetId="2" r:id="rId3"/>
    <sheet name="TELEFONIA FIJA 2014" sheetId="3" r:id="rId4"/>
    <sheet name="TELEFONIA FIJA CLARO 2014" sheetId="4" r:id="rId5"/>
    <sheet name="TELEFONIA MOVIL 2014" sheetId="5" r:id="rId6"/>
    <sheet name="INTERNET 2014" sheetId="6" r:id="rId7"/>
    <sheet name="AMERICA TEL 2014" sheetId="7" r:id="rId8"/>
    <sheet name="CABLE MAGICO 2014" sheetId="8" r:id="rId9"/>
    <sheet name="Hoja1" sheetId="9" r:id="rId10"/>
  </sheets>
  <definedNames>
    <definedName name="_xlnm._FilterDatabase" localSheetId="2" hidden="1">'ENERGIA 2014'!$A$55:$H$67</definedName>
  </definedNames>
  <calcPr calcId="144525"/>
  <pivotCaches>
    <pivotCache cacheId="1" r:id="rId11"/>
  </pivotCaches>
</workbook>
</file>

<file path=xl/sharedStrings.xml><?xml version="1.0" encoding="utf-8"?>
<sst xmlns="http://schemas.openxmlformats.org/spreadsheetml/2006/main" count="1481" uniqueCount="224">
  <si>
    <t xml:space="preserve">                         OFICINA CENTRAL DE EJECUCION PRESUPUESTARIA </t>
  </si>
  <si>
    <t>CLASIFICADOR</t>
  </si>
  <si>
    <t>SIAF</t>
  </si>
  <si>
    <t>O/S</t>
  </si>
  <si>
    <t xml:space="preserve">MONTO </t>
  </si>
  <si>
    <t>MES DE</t>
  </si>
  <si>
    <t xml:space="preserve">CODIGO </t>
  </si>
  <si>
    <t xml:space="preserve">RECIBO  </t>
  </si>
  <si>
    <t>PAGO</t>
  </si>
  <si>
    <t>RECIBO</t>
  </si>
  <si>
    <t>CAMPUS</t>
  </si>
  <si>
    <t>23.22.12</t>
  </si>
  <si>
    <t>1-4-3-262-60-1</t>
  </si>
  <si>
    <t xml:space="preserve">   UNP</t>
  </si>
  <si>
    <t xml:space="preserve">PROMAINA </t>
  </si>
  <si>
    <t>7-1-8-10-30-1</t>
  </si>
  <si>
    <t>TALARA</t>
  </si>
  <si>
    <t>7-18-10-30-1</t>
  </si>
  <si>
    <t>IDEPUNP</t>
  </si>
  <si>
    <t>1-4-3-262-50-1</t>
  </si>
  <si>
    <t>1.4-3-262-50-1</t>
  </si>
  <si>
    <t>1-43-262-50-1</t>
  </si>
  <si>
    <t>1-4-3-262.50-1</t>
  </si>
  <si>
    <t>EPG</t>
  </si>
  <si>
    <t>1-1-10-56-50-1</t>
  </si>
  <si>
    <t>HOSPITAL</t>
  </si>
  <si>
    <t>1-4-3-260-50-1</t>
  </si>
  <si>
    <t>INSTITUTO</t>
  </si>
  <si>
    <t>1-4-3-16-250-1</t>
  </si>
  <si>
    <t>IDIOMAS</t>
  </si>
  <si>
    <t xml:space="preserve">PROYECCION </t>
  </si>
  <si>
    <t>1-1-10-24-110-1</t>
  </si>
  <si>
    <t>SOCIAL UNP</t>
  </si>
  <si>
    <t xml:space="preserve">  PRODEUNP</t>
  </si>
  <si>
    <t>6-1-1-574-50-1</t>
  </si>
  <si>
    <t>SALAVERRY</t>
  </si>
  <si>
    <r>
      <t xml:space="preserve">                  </t>
    </r>
    <r>
      <rPr>
        <b/>
        <sz val="16"/>
        <color rgb="FF00B0F0"/>
        <rFont val="Arial"/>
        <family val="2"/>
      </rPr>
      <t xml:space="preserve">     PAGOS DE SERVICIO DE AGUA Y ALCANTARILLADO 2014</t>
    </r>
  </si>
  <si>
    <t xml:space="preserve">                                         UNIVERSIDAD NACIONAL DE PIURA </t>
  </si>
  <si>
    <t xml:space="preserve">                                        ABASTECIMIENTO - PROGRAMACION</t>
  </si>
  <si>
    <t xml:space="preserve">                         OFICINA CENTRAL  DE EJECUCION PRESUPUESTARIA </t>
  </si>
  <si>
    <t>23.22.11</t>
  </si>
  <si>
    <t>PROMAINA</t>
  </si>
  <si>
    <t xml:space="preserve">   EPG</t>
  </si>
  <si>
    <t xml:space="preserve">  UNP</t>
  </si>
  <si>
    <t xml:space="preserve">  IDIOMAS</t>
  </si>
  <si>
    <t>PROEDUNP</t>
  </si>
  <si>
    <t>PROYECCION</t>
  </si>
  <si>
    <t xml:space="preserve">SOCIAL UNP </t>
  </si>
  <si>
    <t>PAITA</t>
  </si>
  <si>
    <t xml:space="preserve">                                        UNIVERSIDAD NACIONAL DE PIURA </t>
  </si>
  <si>
    <t xml:space="preserve">                                       ABASTECIMIENTO - PROGRAMACION</t>
  </si>
  <si>
    <r>
      <t xml:space="preserve">                </t>
    </r>
    <r>
      <rPr>
        <b/>
        <sz val="16"/>
        <color rgb="FF00B0F0"/>
        <rFont val="Arial"/>
        <family val="2"/>
      </rPr>
      <t xml:space="preserve">       PAGOS DE SERVICIO ENERGIA ELECTRICA  2014</t>
    </r>
  </si>
  <si>
    <t xml:space="preserve">NUMERO </t>
  </si>
  <si>
    <t>TELEFONICO</t>
  </si>
  <si>
    <t>PROMADE</t>
  </si>
  <si>
    <t>23.22.22</t>
  </si>
  <si>
    <t>73-304470</t>
  </si>
  <si>
    <t xml:space="preserve"> CPR</t>
  </si>
  <si>
    <t>73-299302</t>
  </si>
  <si>
    <t>73-9724-3291-8834</t>
  </si>
  <si>
    <t>VARIOS</t>
  </si>
  <si>
    <t xml:space="preserve">    UNP</t>
  </si>
  <si>
    <t>73-384933</t>
  </si>
  <si>
    <t xml:space="preserve">TALARA </t>
  </si>
  <si>
    <t>73-344748</t>
  </si>
  <si>
    <t xml:space="preserve">I.E CARLOTA </t>
  </si>
  <si>
    <t>73-343616</t>
  </si>
  <si>
    <t>RAMOS DE S.</t>
  </si>
  <si>
    <r>
      <t xml:space="preserve">                      </t>
    </r>
    <r>
      <rPr>
        <b/>
        <sz val="16"/>
        <color rgb="FF00B0F0"/>
        <rFont val="Arial"/>
        <family val="2"/>
      </rPr>
      <t xml:space="preserve"> PAGOS DE SERVICIO DE TELEFONIA FIJA  2014</t>
    </r>
  </si>
  <si>
    <t xml:space="preserve">                                      UNIVERSIDAD NACIONAL DE PIURA </t>
  </si>
  <si>
    <t xml:space="preserve">                                    ABASTECIMIENTO - PROGRAMACION</t>
  </si>
  <si>
    <t>PROMAEDU</t>
  </si>
  <si>
    <t>73-607886</t>
  </si>
  <si>
    <t>73-611578</t>
  </si>
  <si>
    <t>73-619018</t>
  </si>
  <si>
    <t xml:space="preserve">   INSTITUTO</t>
  </si>
  <si>
    <t>73-611556</t>
  </si>
  <si>
    <t>INFORMATICA</t>
  </si>
  <si>
    <t xml:space="preserve">                                     UNIVERSIDAD NACIONAL DE PIURA </t>
  </si>
  <si>
    <r>
      <t xml:space="preserve">          </t>
    </r>
    <r>
      <rPr>
        <b/>
        <sz val="16"/>
        <color rgb="FF00B0F0"/>
        <rFont val="Arial"/>
        <family val="2"/>
      </rPr>
      <t xml:space="preserve">             PAGOS DE SERVICIO TELEFONIA FIJA  CLARO 2014</t>
    </r>
  </si>
  <si>
    <t>23.22.21</t>
  </si>
  <si>
    <t>UNP</t>
  </si>
  <si>
    <t xml:space="preserve">                                     ABASTECIMIENTO - PROGRAMACION</t>
  </si>
  <si>
    <r>
      <t xml:space="preserve">                 </t>
    </r>
    <r>
      <rPr>
        <b/>
        <sz val="16"/>
        <color rgb="FF00B0F0"/>
        <rFont val="Arial"/>
        <family val="2"/>
      </rPr>
      <t xml:space="preserve">      PAGOS DE SERVICIO DE TELEFONIA MOVIL  2014</t>
    </r>
  </si>
  <si>
    <t xml:space="preserve">                                  OFICINA DE EJECUCION PRESUPUESTARIA </t>
  </si>
  <si>
    <t xml:space="preserve">  MONTO </t>
  </si>
  <si>
    <t>MONTO</t>
  </si>
  <si>
    <t>MES</t>
  </si>
  <si>
    <t>Nº</t>
  </si>
  <si>
    <t>CODIGO</t>
  </si>
  <si>
    <t>23.22.23</t>
  </si>
  <si>
    <t xml:space="preserve">                                          UNIVERSIDAD NACIONAL DE PIURA </t>
  </si>
  <si>
    <t xml:space="preserve">                                         ABASTECIMIENTO - PROGRAMACION</t>
  </si>
  <si>
    <r>
      <t xml:space="preserve">  </t>
    </r>
    <r>
      <rPr>
        <b/>
        <sz val="16"/>
        <color theme="9" tint="-0.249977111117893"/>
        <rFont val="Arial"/>
        <family val="2"/>
      </rPr>
      <t xml:space="preserve">                        PAGOS DE  SERVICIO DE INTERNET  UNP  2014</t>
    </r>
  </si>
  <si>
    <t>AMERICATEL</t>
  </si>
  <si>
    <t>770-251-5</t>
  </si>
  <si>
    <t xml:space="preserve">       UNP</t>
  </si>
  <si>
    <r>
      <t xml:space="preserve">                    </t>
    </r>
    <r>
      <rPr>
        <b/>
        <sz val="16"/>
        <color rgb="FF00B0F0"/>
        <rFont val="Arial"/>
        <family val="2"/>
      </rPr>
      <t xml:space="preserve">   PAGOS DE SERVICIO DE AMERICATEL 2014</t>
    </r>
  </si>
  <si>
    <t xml:space="preserve">CABLE </t>
  </si>
  <si>
    <t>23.22.399</t>
  </si>
  <si>
    <t>MAGICO</t>
  </si>
  <si>
    <t xml:space="preserve">                                       UNIVERSIDAD NACIONAL DE PIURA </t>
  </si>
  <si>
    <r>
      <t xml:space="preserve">                  </t>
    </r>
    <r>
      <rPr>
        <b/>
        <sz val="16"/>
        <color rgb="FF00B0F0"/>
        <rFont val="Arial"/>
        <family val="2"/>
      </rPr>
      <t xml:space="preserve">     PAGOS DE SERVICIO DE CABLE MAGICO COMEDOR  2014</t>
    </r>
  </si>
  <si>
    <t>003/004</t>
  </si>
  <si>
    <t>69/70</t>
  </si>
  <si>
    <t>DIC.</t>
  </si>
  <si>
    <t>DIC</t>
  </si>
  <si>
    <t>NOV-DIC</t>
  </si>
  <si>
    <t>67/68</t>
  </si>
  <si>
    <t>001/002</t>
  </si>
  <si>
    <t>ENERO</t>
  </si>
  <si>
    <t>NOV,DIC,ENERO</t>
  </si>
  <si>
    <t>NOV,DIC</t>
  </si>
  <si>
    <t xml:space="preserve">PROEDUNP </t>
  </si>
  <si>
    <t>5-1-1-60-340-1</t>
  </si>
  <si>
    <t>71-72</t>
  </si>
  <si>
    <t>NUMERO</t>
  </si>
  <si>
    <t>INSCRIPCION</t>
  </si>
  <si>
    <t>NOV.DIC</t>
  </si>
  <si>
    <t>NOV,DIC, ENERO</t>
  </si>
  <si>
    <t>DIC, ENERO</t>
  </si>
  <si>
    <t>FEBRERO</t>
  </si>
  <si>
    <t>CHULUCANAS</t>
  </si>
  <si>
    <t>NOV, DIC, ENERO</t>
  </si>
  <si>
    <t>73-328834-3291-9724</t>
  </si>
  <si>
    <t>73-309724-8834-3291</t>
  </si>
  <si>
    <t>D00-0432263</t>
  </si>
  <si>
    <t>D00-0432262</t>
  </si>
  <si>
    <t>NOV,DIC,ENERO,FEBRE.</t>
  </si>
  <si>
    <t>MARZO</t>
  </si>
  <si>
    <t>DOO-0436558 - D00-0436559</t>
  </si>
  <si>
    <t>D00-0436558 - D00-043659</t>
  </si>
  <si>
    <t>ABRIL</t>
  </si>
  <si>
    <t>DEUDA</t>
  </si>
  <si>
    <t>DEUDAS</t>
  </si>
  <si>
    <t xml:space="preserve">ABRIL MAYO </t>
  </si>
  <si>
    <t>D00-0440832</t>
  </si>
  <si>
    <t>D00-0440831</t>
  </si>
  <si>
    <t>MAYO</t>
  </si>
  <si>
    <t>D00-0445095 - D00-0445094</t>
  </si>
  <si>
    <t xml:space="preserve"> 73-343616</t>
  </si>
  <si>
    <t>JUNIO</t>
  </si>
  <si>
    <t>DOO-0449313</t>
  </si>
  <si>
    <t>D00-0449313</t>
  </si>
  <si>
    <t>JULIO</t>
  </si>
  <si>
    <t>MAYO JUNIO</t>
  </si>
  <si>
    <t>7-1-2-30-3540-2</t>
  </si>
  <si>
    <t>D00-0427918-D00-0418970</t>
  </si>
  <si>
    <t>D00-0453563 - D00-0453562</t>
  </si>
  <si>
    <t>AGOSTO</t>
  </si>
  <si>
    <t>MAYO , JUNIO</t>
  </si>
  <si>
    <t>AJUSTE TARIFARIO</t>
  </si>
  <si>
    <t>D00-0457749</t>
  </si>
  <si>
    <t>SETIEMBRE</t>
  </si>
  <si>
    <t>23..22.12</t>
  </si>
  <si>
    <t>FEB,MARZO.ABRIL,MAYO</t>
  </si>
  <si>
    <t>OCT, NOV, DIC, ENERO, FEB.</t>
  </si>
  <si>
    <t>07067809</t>
  </si>
  <si>
    <t>01272445</t>
  </si>
  <si>
    <t>SET</t>
  </si>
  <si>
    <t>00028716</t>
  </si>
  <si>
    <t>D00-0461922 - D00-0461923</t>
  </si>
  <si>
    <t>6-1-1-574-51-1</t>
  </si>
  <si>
    <t xml:space="preserve">SETIEMBRE </t>
  </si>
  <si>
    <t>13.22.399</t>
  </si>
  <si>
    <t>03026512</t>
  </si>
  <si>
    <t>056053772</t>
  </si>
  <si>
    <t>AGOSTO - SET.</t>
  </si>
  <si>
    <t>JULIO - AGOSTO</t>
  </si>
  <si>
    <t xml:space="preserve">PENALIDADES </t>
  </si>
  <si>
    <t>PENALIDADES</t>
  </si>
  <si>
    <t>OCTUBRE</t>
  </si>
  <si>
    <t>OCT</t>
  </si>
  <si>
    <t>SET - OCT</t>
  </si>
  <si>
    <t>INST- CLANDESTINA</t>
  </si>
  <si>
    <t>SET -  OCT</t>
  </si>
  <si>
    <t>C00-79877535</t>
  </si>
  <si>
    <t>NOV</t>
  </si>
  <si>
    <t>D00-0466051-D00-0466050</t>
  </si>
  <si>
    <t>00028176</t>
  </si>
  <si>
    <t>OCT- NOV</t>
  </si>
  <si>
    <t>C00-01974092</t>
  </si>
  <si>
    <t>SF</t>
  </si>
  <si>
    <t>0020</t>
  </si>
  <si>
    <t>003</t>
  </si>
  <si>
    <t>SET, OCT, NOV</t>
  </si>
  <si>
    <t>D00-0470180-D00-0470179</t>
  </si>
  <si>
    <t>´003</t>
  </si>
  <si>
    <t>´0020</t>
  </si>
  <si>
    <t>DEUDA MARZO</t>
  </si>
  <si>
    <t>73-34-30-91</t>
  </si>
  <si>
    <t>NOV.</t>
  </si>
  <si>
    <t>T073169219</t>
  </si>
  <si>
    <t>T073164350</t>
  </si>
  <si>
    <t>DIC. La dife. Es de  S/ 2.70</t>
  </si>
  <si>
    <t xml:space="preserve">CANCELADO 30 MODEM Y CUOTA </t>
  </si>
  <si>
    <t>C00-01970834</t>
  </si>
  <si>
    <t>007269999</t>
  </si>
  <si>
    <t>020</t>
  </si>
  <si>
    <t>DEUDA ABRIL, JULIO, SET</t>
  </si>
  <si>
    <t>23.22.211</t>
  </si>
  <si>
    <t>770-251.5</t>
  </si>
  <si>
    <t>0026</t>
  </si>
  <si>
    <t>INST INVESTIGACION</t>
  </si>
  <si>
    <t>OFIC. 594-CGI-UNP-2014</t>
  </si>
  <si>
    <t>0025</t>
  </si>
  <si>
    <t>N° 73396935</t>
  </si>
  <si>
    <t xml:space="preserve">PROMACOF </t>
  </si>
  <si>
    <t>N° 73396947</t>
  </si>
  <si>
    <t>ABASTECIMIENTO</t>
  </si>
  <si>
    <t>C00-03374901</t>
  </si>
  <si>
    <t>Clasificador</t>
  </si>
  <si>
    <t>OS</t>
  </si>
  <si>
    <t>IMPORTE</t>
  </si>
  <si>
    <t>Importe / Mes</t>
  </si>
  <si>
    <t>Mes</t>
  </si>
  <si>
    <t>C.Servicio</t>
  </si>
  <si>
    <t xml:space="preserve">   EPG - UNP</t>
  </si>
  <si>
    <t>Total general</t>
  </si>
  <si>
    <t>Suma de Importe / Mes</t>
  </si>
  <si>
    <t>Total    EPG - UNP</t>
  </si>
  <si>
    <t>NOVIEMBRE-DICIEMBRE/2013</t>
  </si>
  <si>
    <t>NOVIEMBRE</t>
  </si>
  <si>
    <t xml:space="preserve"> DIC. 2013 FEFRE.2014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</si>
</sst>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color rgb="FF00B0F0"/>
      <name val="Arial"/>
      <family val="2"/>
    </font>
    <font>
      <b/>
      <sz val="13"/>
      <color rgb="FF00B0F0"/>
      <name val="Arial"/>
      <family val="2"/>
    </font>
    <font>
      <b/>
      <sz val="14"/>
      <color rgb="FF00B0F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rgb="FF00B050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3"/>
      <name val="Arial"/>
      <family val="2"/>
    </font>
    <font>
      <b/>
      <sz val="13"/>
      <color theme="9" tint="-0.249977111117893"/>
      <name val="Arial"/>
      <family val="2"/>
    </font>
    <font>
      <b/>
      <sz val="16"/>
      <color rgb="FF00B0F0"/>
      <name val="Arial"/>
      <family val="2"/>
    </font>
    <font>
      <sz val="13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3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3"/>
      <color rgb="FFFF0000"/>
      <name val="Arial"/>
      <family val="2"/>
    </font>
    <font>
      <sz val="13"/>
      <color rgb="FFFF0000"/>
      <name val="Arial"/>
      <family val="2"/>
    </font>
    <font>
      <b/>
      <sz val="13"/>
      <color theme="6" tint="-0.249977111117893"/>
      <name val="Arial"/>
      <family val="2"/>
    </font>
    <font>
      <sz val="13"/>
      <color theme="6" tint="-0.249977111117893"/>
      <name val="Arial"/>
      <family val="2"/>
    </font>
    <font>
      <b/>
      <sz val="13"/>
      <color rgb="FF7030A0"/>
      <name val="Arial"/>
      <family val="2"/>
    </font>
    <font>
      <sz val="13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11"/>
      <color theme="9" tint="-0.249977111117893"/>
      <name val="Arial"/>
      <family val="2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4"/>
      <color theme="9" tint="-0.249977111117893"/>
      <name val="Arial"/>
      <family val="2"/>
    </font>
    <font>
      <b/>
      <sz val="16"/>
      <color theme="9" tint="-0.249977111117893"/>
      <name val="Arial"/>
      <family val="2"/>
    </font>
    <font>
      <sz val="11"/>
      <name val="Calibri"/>
      <family val="2"/>
      <scheme val="minor"/>
    </font>
    <font>
      <b/>
      <sz val="11"/>
      <name val="Arial Black"/>
      <family val="2"/>
    </font>
    <font>
      <b/>
      <sz val="11"/>
      <color rgb="FF00B050"/>
      <name val="Arial"/>
      <family val="2"/>
    </font>
    <font>
      <b/>
      <sz val="13"/>
      <color rgb="FFFFC000"/>
      <name val="Arial"/>
      <family val="2"/>
    </font>
    <font>
      <sz val="13"/>
      <color rgb="FFFFC000"/>
      <name val="Arial"/>
      <family val="2"/>
    </font>
    <font>
      <sz val="13"/>
      <color rgb="FF0070C0"/>
      <name val="Arial"/>
      <family val="2"/>
    </font>
    <font>
      <sz val="11"/>
      <color rgb="FF0070C0"/>
      <name val="Arial"/>
      <family val="2"/>
    </font>
    <font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6">
    <xf numFmtId="0" fontId="0" fillId="0" borderId="0" xfId="0"/>
    <xf numFmtId="43" fontId="10" fillId="4" borderId="1" xfId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0" fillId="4" borderId="1" xfId="2" applyFont="1" applyFill="1" applyBorder="1" applyAlignment="1">
      <alignment horizontal="center"/>
    </xf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3" fontId="3" fillId="0" borderId="0" xfId="1" applyFont="1" applyAlignment="1"/>
    <xf numFmtId="43" fontId="4" fillId="0" borderId="0" xfId="1" applyFont="1" applyAlignment="1"/>
    <xf numFmtId="43" fontId="6" fillId="0" borderId="0" xfId="1" applyFont="1" applyAlignment="1"/>
    <xf numFmtId="0" fontId="9" fillId="0" borderId="0" xfId="0" applyFont="1"/>
    <xf numFmtId="0" fontId="8" fillId="0" borderId="2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Border="1"/>
    <xf numFmtId="0" fontId="9" fillId="0" borderId="2" xfId="1" applyNumberFormat="1" applyFont="1" applyBorder="1"/>
    <xf numFmtId="43" fontId="9" fillId="0" borderId="2" xfId="1" applyFont="1" applyBorder="1"/>
    <xf numFmtId="0" fontId="9" fillId="0" borderId="2" xfId="0" applyNumberFormat="1" applyFont="1" applyBorder="1"/>
    <xf numFmtId="0" fontId="12" fillId="0" borderId="2" xfId="0" applyFont="1" applyBorder="1"/>
    <xf numFmtId="0" fontId="9" fillId="0" borderId="2" xfId="0" applyFont="1" applyBorder="1" applyAlignment="1">
      <alignment horizontal="left"/>
    </xf>
    <xf numFmtId="0" fontId="4" fillId="0" borderId="2" xfId="0" applyFont="1" applyBorder="1"/>
    <xf numFmtId="0" fontId="9" fillId="0" borderId="2" xfId="0" applyFont="1" applyFill="1" applyBorder="1" applyAlignment="1">
      <alignment horizontal="left"/>
    </xf>
    <xf numFmtId="43" fontId="9" fillId="0" borderId="2" xfId="1" applyFont="1" applyBorder="1" applyAlignment="1"/>
    <xf numFmtId="43" fontId="9" fillId="3" borderId="2" xfId="1" applyFont="1" applyFill="1" applyBorder="1" applyAlignment="1"/>
    <xf numFmtId="0" fontId="9" fillId="0" borderId="2" xfId="1" applyNumberFormat="1" applyFont="1" applyBorder="1" applyAlignment="1">
      <alignment horizontal="right"/>
    </xf>
    <xf numFmtId="43" fontId="3" fillId="0" borderId="0" xfId="1" applyFont="1"/>
    <xf numFmtId="43" fontId="4" fillId="0" borderId="0" xfId="1" applyFont="1"/>
    <xf numFmtId="43" fontId="6" fillId="0" borderId="0" xfId="1" applyFont="1"/>
    <xf numFmtId="0" fontId="9" fillId="4" borderId="3" xfId="0" applyFont="1" applyFill="1" applyBorder="1" applyAlignment="1">
      <alignment horizontal="center"/>
    </xf>
    <xf numFmtId="0" fontId="10" fillId="4" borderId="3" xfId="2" applyFont="1" applyFill="1" applyBorder="1" applyAlignment="1">
      <alignment horizontal="center"/>
    </xf>
    <xf numFmtId="43" fontId="10" fillId="4" borderId="3" xfId="1" applyFont="1" applyFill="1" applyBorder="1" applyAlignment="1">
      <alignment horizontal="center"/>
    </xf>
    <xf numFmtId="0" fontId="10" fillId="4" borderId="2" xfId="0" applyFont="1" applyFill="1" applyBorder="1"/>
    <xf numFmtId="0" fontId="12" fillId="4" borderId="2" xfId="0" applyFont="1" applyFill="1" applyBorder="1"/>
    <xf numFmtId="0" fontId="10" fillId="4" borderId="2" xfId="0" applyFont="1" applyFill="1" applyBorder="1" applyAlignment="1">
      <alignment horizontal="center"/>
    </xf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9" fillId="0" borderId="2" xfId="0" applyFont="1" applyBorder="1"/>
    <xf numFmtId="0" fontId="9" fillId="0" borderId="2" xfId="1" applyNumberFormat="1" applyFont="1" applyBorder="1"/>
    <xf numFmtId="43" fontId="9" fillId="0" borderId="2" xfId="1" applyFont="1" applyBorder="1"/>
    <xf numFmtId="0" fontId="9" fillId="0" borderId="2" xfId="0" applyNumberFormat="1" applyFont="1" applyBorder="1"/>
    <xf numFmtId="0" fontId="12" fillId="0" borderId="2" xfId="0" applyFont="1" applyBorder="1"/>
    <xf numFmtId="4" fontId="9" fillId="0" borderId="2" xfId="0" applyNumberFormat="1" applyFont="1" applyBorder="1" applyAlignment="1">
      <alignment horizontal="right"/>
    </xf>
    <xf numFmtId="43" fontId="9" fillId="0" borderId="2" xfId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43" fontId="9" fillId="0" borderId="2" xfId="1" applyFont="1" applyBorder="1" applyAlignment="1">
      <alignment horizontal="left"/>
    </xf>
    <xf numFmtId="4" fontId="9" fillId="0" borderId="2" xfId="0" applyNumberFormat="1" applyFont="1" applyBorder="1"/>
    <xf numFmtId="43" fontId="9" fillId="0" borderId="2" xfId="1" applyFont="1" applyFill="1" applyBorder="1"/>
    <xf numFmtId="0" fontId="9" fillId="0" borderId="2" xfId="1" applyNumberFormat="1" applyFont="1" applyBorder="1" applyAlignment="1">
      <alignment horizontal="right"/>
    </xf>
    <xf numFmtId="0" fontId="9" fillId="0" borderId="2" xfId="1" applyNumberFormat="1" applyFont="1" applyBorder="1" applyAlignment="1">
      <alignment horizontal="left"/>
    </xf>
    <xf numFmtId="0" fontId="9" fillId="0" borderId="2" xfId="0" applyNumberFormat="1" applyFont="1" applyBorder="1" applyAlignment="1">
      <alignment horizontal="right"/>
    </xf>
    <xf numFmtId="43" fontId="9" fillId="0" borderId="2" xfId="1" applyFont="1" applyBorder="1" applyAlignment="1">
      <alignment horizontal="right" vertical="center"/>
    </xf>
    <xf numFmtId="43" fontId="9" fillId="3" borderId="2" xfId="1" applyFont="1" applyFill="1" applyBorder="1" applyAlignment="1">
      <alignment horizontal="left"/>
    </xf>
    <xf numFmtId="43" fontId="3" fillId="0" borderId="0" xfId="1" applyFont="1"/>
    <xf numFmtId="43" fontId="4" fillId="0" borderId="0" xfId="1" applyFont="1"/>
    <xf numFmtId="43" fontId="6" fillId="0" borderId="0" xfId="1" applyFont="1"/>
    <xf numFmtId="43" fontId="3" fillId="0" borderId="0" xfId="1" applyFont="1" applyAlignment="1">
      <alignment horizontal="left"/>
    </xf>
    <xf numFmtId="43" fontId="4" fillId="0" borderId="0" xfId="1" applyFont="1" applyAlignment="1">
      <alignment horizontal="left"/>
    </xf>
    <xf numFmtId="43" fontId="6" fillId="0" borderId="0" xfId="1" applyFont="1" applyAlignment="1">
      <alignment horizontal="left"/>
    </xf>
    <xf numFmtId="0" fontId="9" fillId="0" borderId="2" xfId="1" applyNumberFormat="1" applyFont="1" applyBorder="1" applyAlignment="1"/>
    <xf numFmtId="0" fontId="9" fillId="0" borderId="2" xfId="1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0" fontId="13" fillId="2" borderId="1" xfId="2" applyFont="1" applyFill="1" applyBorder="1" applyAlignment="1">
      <alignment horizontal="center"/>
    </xf>
    <xf numFmtId="43" fontId="13" fillId="2" borderId="1" xfId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3" xfId="2" applyFont="1" applyFill="1" applyBorder="1" applyAlignment="1">
      <alignment horizontal="center"/>
    </xf>
    <xf numFmtId="43" fontId="13" fillId="2" borderId="3" xfId="1" applyFont="1" applyFill="1" applyBorder="1" applyAlignment="1">
      <alignment horizontal="center"/>
    </xf>
    <xf numFmtId="0" fontId="13" fillId="2" borderId="2" xfId="0" applyFont="1" applyFill="1" applyBorder="1"/>
    <xf numFmtId="0" fontId="13" fillId="2" borderId="2" xfId="0" applyFont="1" applyFill="1" applyBorder="1" applyAlignment="1">
      <alignment horizontal="center"/>
    </xf>
    <xf numFmtId="43" fontId="0" fillId="0" borderId="0" xfId="1" applyFont="1"/>
    <xf numFmtId="43" fontId="1" fillId="0" borderId="0" xfId="1" applyFont="1"/>
    <xf numFmtId="43" fontId="10" fillId="3" borderId="2" xfId="0" applyNumberFormat="1" applyFont="1" applyFill="1" applyBorder="1"/>
    <xf numFmtId="43" fontId="12" fillId="3" borderId="2" xfId="1" applyFont="1" applyFill="1" applyBorder="1"/>
    <xf numFmtId="0" fontId="9" fillId="0" borderId="2" xfId="0" applyFont="1" applyFill="1" applyBorder="1"/>
    <xf numFmtId="43" fontId="12" fillId="0" borderId="2" xfId="1" applyFont="1" applyBorder="1"/>
    <xf numFmtId="43" fontId="12" fillId="3" borderId="2" xfId="0" applyNumberFormat="1" applyFont="1" applyFill="1" applyBorder="1"/>
    <xf numFmtId="0" fontId="9" fillId="0" borderId="2" xfId="1" applyNumberFormat="1" applyFont="1" applyFill="1" applyBorder="1"/>
    <xf numFmtId="43" fontId="12" fillId="3" borderId="2" xfId="1" applyFont="1" applyFill="1" applyBorder="1" applyAlignment="1">
      <alignment horizontal="left" vertical="top"/>
    </xf>
    <xf numFmtId="43" fontId="15" fillId="0" borderId="2" xfId="1" applyFont="1" applyBorder="1"/>
    <xf numFmtId="0" fontId="12" fillId="3" borderId="2" xfId="1" applyNumberFormat="1" applyFont="1" applyFill="1" applyBorder="1"/>
    <xf numFmtId="0" fontId="4" fillId="5" borderId="2" xfId="0" applyFont="1" applyFill="1" applyBorder="1"/>
    <xf numFmtId="0" fontId="4" fillId="5" borderId="2" xfId="2" applyFont="1" applyFill="1" applyBorder="1" applyAlignment="1">
      <alignment horizontal="center"/>
    </xf>
    <xf numFmtId="43" fontId="4" fillId="5" borderId="2" xfId="1" applyFont="1" applyFill="1" applyBorder="1" applyAlignment="1">
      <alignment horizontal="center"/>
    </xf>
    <xf numFmtId="0" fontId="3" fillId="5" borderId="2" xfId="0" applyFont="1" applyFill="1" applyBorder="1"/>
    <xf numFmtId="0" fontId="16" fillId="5" borderId="0" xfId="0" applyFont="1" applyFill="1"/>
    <xf numFmtId="0" fontId="17" fillId="5" borderId="0" xfId="0" applyFont="1" applyFill="1"/>
    <xf numFmtId="0" fontId="3" fillId="5" borderId="0" xfId="0" applyNumberFormat="1" applyFont="1" applyFill="1"/>
    <xf numFmtId="0" fontId="4" fillId="0" borderId="0" xfId="0" applyFont="1" applyAlignment="1">
      <alignment horizontal="left"/>
    </xf>
    <xf numFmtId="0" fontId="3" fillId="0" borderId="0" xfId="0" applyNumberFormat="1" applyFont="1"/>
    <xf numFmtId="0" fontId="4" fillId="0" borderId="0" xfId="0" applyNumberFormat="1" applyFon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NumberFormat="1" applyFont="1"/>
    <xf numFmtId="43" fontId="12" fillId="0" borderId="2" xfId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43" fontId="9" fillId="0" borderId="2" xfId="1" applyFont="1" applyBorder="1" applyAlignment="1">
      <alignment horizontal="center"/>
    </xf>
    <xf numFmtId="0" fontId="0" fillId="0" borderId="2" xfId="0" applyBorder="1"/>
    <xf numFmtId="0" fontId="7" fillId="0" borderId="2" xfId="0" applyFont="1" applyBorder="1" applyAlignment="1">
      <alignment horizontal="left"/>
    </xf>
    <xf numFmtId="0" fontId="7" fillId="0" borderId="2" xfId="0" applyNumberFormat="1" applyFont="1" applyBorder="1"/>
    <xf numFmtId="0" fontId="7" fillId="0" borderId="2" xfId="0" applyFont="1" applyBorder="1"/>
    <xf numFmtId="43" fontId="7" fillId="0" borderId="2" xfId="1" applyFont="1" applyBorder="1"/>
    <xf numFmtId="0" fontId="19" fillId="6" borderId="2" xfId="0" applyFont="1" applyFill="1" applyBorder="1" applyAlignment="1">
      <alignment horizontal="left"/>
    </xf>
    <xf numFmtId="0" fontId="19" fillId="6" borderId="2" xfId="2" applyNumberFormat="1" applyFont="1" applyFill="1" applyBorder="1" applyAlignment="1">
      <alignment horizontal="center"/>
    </xf>
    <xf numFmtId="0" fontId="19" fillId="6" borderId="2" xfId="2" applyFont="1" applyFill="1" applyBorder="1" applyAlignment="1">
      <alignment horizontal="center"/>
    </xf>
    <xf numFmtId="43" fontId="19" fillId="6" borderId="2" xfId="1" applyFont="1" applyFill="1" applyBorder="1" applyAlignment="1">
      <alignment horizontal="center"/>
    </xf>
    <xf numFmtId="0" fontId="19" fillId="6" borderId="2" xfId="0" applyFont="1" applyFill="1" applyBorder="1"/>
    <xf numFmtId="0" fontId="20" fillId="6" borderId="2" xfId="0" applyFont="1" applyFill="1" applyBorder="1"/>
    <xf numFmtId="0" fontId="18" fillId="6" borderId="2" xfId="0" applyFont="1" applyFill="1" applyBorder="1"/>
    <xf numFmtId="0" fontId="18" fillId="6" borderId="0" xfId="0" applyFont="1" applyFill="1"/>
    <xf numFmtId="0" fontId="20" fillId="6" borderId="0" xfId="0" applyFont="1" applyFill="1"/>
    <xf numFmtId="0" fontId="8" fillId="0" borderId="2" xfId="0" applyFont="1" applyBorder="1" applyAlignment="1">
      <alignment horizontal="center"/>
    </xf>
    <xf numFmtId="0" fontId="23" fillId="7" borderId="1" xfId="0" applyFont="1" applyFill="1" applyBorder="1"/>
    <xf numFmtId="0" fontId="23" fillId="7" borderId="1" xfId="2" applyFont="1" applyFill="1" applyBorder="1" applyAlignment="1">
      <alignment horizontal="center"/>
    </xf>
    <xf numFmtId="43" fontId="23" fillId="7" borderId="1" xfId="1" applyFont="1" applyFill="1" applyBorder="1" applyAlignment="1">
      <alignment horizontal="center"/>
    </xf>
    <xf numFmtId="0" fontId="24" fillId="7" borderId="3" xfId="0" applyFont="1" applyFill="1" applyBorder="1"/>
    <xf numFmtId="0" fontId="23" fillId="7" borderId="3" xfId="2" applyFont="1" applyFill="1" applyBorder="1" applyAlignment="1">
      <alignment horizontal="center"/>
    </xf>
    <xf numFmtId="43" fontId="23" fillId="7" borderId="3" xfId="1" applyFont="1" applyFill="1" applyBorder="1" applyAlignment="1">
      <alignment horizontal="center"/>
    </xf>
    <xf numFmtId="0" fontId="23" fillId="7" borderId="2" xfId="0" applyFont="1" applyFill="1" applyBorder="1" applyAlignment="1">
      <alignment horizontal="center"/>
    </xf>
    <xf numFmtId="0" fontId="24" fillId="7" borderId="2" xfId="0" applyFont="1" applyFill="1" applyBorder="1"/>
    <xf numFmtId="0" fontId="25" fillId="7" borderId="2" xfId="0" applyFont="1" applyFill="1" applyBorder="1"/>
    <xf numFmtId="0" fontId="26" fillId="0" borderId="0" xfId="0" applyFont="1"/>
    <xf numFmtId="43" fontId="13" fillId="0" borderId="0" xfId="1" applyFont="1" applyAlignment="1">
      <alignment horizontal="right"/>
    </xf>
    <xf numFmtId="43" fontId="26" fillId="0" borderId="0" xfId="1" applyFont="1"/>
    <xf numFmtId="0" fontId="26" fillId="0" borderId="0" xfId="0" applyFont="1" applyAlignment="1">
      <alignment horizontal="left"/>
    </xf>
    <xf numFmtId="0" fontId="27" fillId="0" borderId="0" xfId="0" applyFont="1"/>
    <xf numFmtId="0" fontId="28" fillId="0" borderId="0" xfId="0" applyFont="1"/>
    <xf numFmtId="43" fontId="15" fillId="0" borderId="0" xfId="1" applyFont="1" applyAlignment="1">
      <alignment horizontal="right"/>
    </xf>
    <xf numFmtId="0" fontId="29" fillId="0" borderId="0" xfId="0" applyFont="1"/>
    <xf numFmtId="43" fontId="29" fillId="0" borderId="0" xfId="1" applyFont="1"/>
    <xf numFmtId="0" fontId="29" fillId="0" borderId="0" xfId="0" applyFont="1" applyAlignment="1">
      <alignment horizontal="left"/>
    </xf>
    <xf numFmtId="0" fontId="9" fillId="0" borderId="2" xfId="0" applyNumberFormat="1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43" fontId="12" fillId="0" borderId="2" xfId="1" applyFont="1" applyBorder="1" applyAlignment="1">
      <alignment horizontal="right"/>
    </xf>
    <xf numFmtId="0" fontId="12" fillId="0" borderId="2" xfId="2" applyNumberFormat="1" applyFont="1" applyBorder="1" applyAlignment="1">
      <alignment horizontal="left"/>
    </xf>
    <xf numFmtId="0" fontId="12" fillId="0" borderId="2" xfId="2" applyFont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43" fontId="9" fillId="0" borderId="2" xfId="1" applyFont="1" applyFill="1" applyBorder="1" applyAlignment="1">
      <alignment horizontal="center"/>
    </xf>
    <xf numFmtId="43" fontId="15" fillId="0" borderId="2" xfId="1" applyFont="1" applyBorder="1" applyAlignment="1">
      <alignment horizontal="right"/>
    </xf>
    <xf numFmtId="0" fontId="15" fillId="0" borderId="2" xfId="0" applyFont="1" applyBorder="1" applyAlignment="1">
      <alignment horizontal="left"/>
    </xf>
    <xf numFmtId="0" fontId="21" fillId="8" borderId="4" xfId="0" applyFont="1" applyFill="1" applyBorder="1" applyAlignment="1">
      <alignment horizontal="center"/>
    </xf>
    <xf numFmtId="0" fontId="21" fillId="8" borderId="1" xfId="2" applyFont="1" applyFill="1" applyBorder="1" applyAlignment="1">
      <alignment horizontal="center"/>
    </xf>
    <xf numFmtId="43" fontId="21" fillId="8" borderId="1" xfId="1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17" fontId="22" fillId="8" borderId="5" xfId="0" applyNumberFormat="1" applyFont="1" applyFill="1" applyBorder="1" applyAlignment="1">
      <alignment horizontal="center"/>
    </xf>
    <xf numFmtId="0" fontId="21" fillId="8" borderId="6" xfId="2" applyFont="1" applyFill="1" applyBorder="1" applyAlignment="1">
      <alignment horizontal="center"/>
    </xf>
    <xf numFmtId="43" fontId="21" fillId="8" borderId="6" xfId="1" applyFont="1" applyFill="1" applyBorder="1" applyAlignment="1">
      <alignment horizontal="center"/>
    </xf>
    <xf numFmtId="0" fontId="11" fillId="9" borderId="1" xfId="0" applyFont="1" applyFill="1" applyBorder="1"/>
    <xf numFmtId="0" fontId="10" fillId="9" borderId="1" xfId="2" applyFont="1" applyFill="1" applyBorder="1" applyAlignment="1">
      <alignment horizontal="center"/>
    </xf>
    <xf numFmtId="43" fontId="10" fillId="9" borderId="1" xfId="1" applyFont="1" applyFill="1" applyBorder="1" applyAlignment="1">
      <alignment horizontal="center"/>
    </xf>
    <xf numFmtId="0" fontId="9" fillId="9" borderId="3" xfId="0" applyFont="1" applyFill="1" applyBorder="1"/>
    <xf numFmtId="0" fontId="10" fillId="9" borderId="3" xfId="2" applyFont="1" applyFill="1" applyBorder="1" applyAlignment="1">
      <alignment horizontal="center"/>
    </xf>
    <xf numFmtId="43" fontId="10" fillId="9" borderId="3" xfId="1" applyFont="1" applyFill="1" applyBorder="1" applyAlignment="1">
      <alignment horizontal="center"/>
    </xf>
    <xf numFmtId="0" fontId="10" fillId="9" borderId="2" xfId="0" applyFont="1" applyFill="1" applyBorder="1"/>
    <xf numFmtId="0" fontId="12" fillId="9" borderId="2" xfId="0" applyFont="1" applyFill="1" applyBorder="1"/>
    <xf numFmtId="0" fontId="33" fillId="0" borderId="2" xfId="0" applyFont="1" applyBorder="1"/>
    <xf numFmtId="43" fontId="0" fillId="0" borderId="2" xfId="1" applyFont="1" applyBorder="1"/>
    <xf numFmtId="0" fontId="34" fillId="9" borderId="1" xfId="0" applyFont="1" applyFill="1" applyBorder="1"/>
    <xf numFmtId="0" fontId="34" fillId="9" borderId="1" xfId="2" applyFont="1" applyFill="1" applyBorder="1" applyAlignment="1">
      <alignment horizontal="center"/>
    </xf>
    <xf numFmtId="43" fontId="34" fillId="9" borderId="1" xfId="1" applyFont="1" applyFill="1" applyBorder="1" applyAlignment="1">
      <alignment horizontal="center"/>
    </xf>
    <xf numFmtId="0" fontId="35" fillId="9" borderId="3" xfId="0" applyFont="1" applyFill="1" applyBorder="1"/>
    <xf numFmtId="0" fontId="34" fillId="9" borderId="3" xfId="2" applyFont="1" applyFill="1" applyBorder="1" applyAlignment="1">
      <alignment horizontal="center"/>
    </xf>
    <xf numFmtId="43" fontId="34" fillId="9" borderId="3" xfId="1" applyFont="1" applyFill="1" applyBorder="1" applyAlignment="1">
      <alignment horizontal="center"/>
    </xf>
    <xf numFmtId="0" fontId="34" fillId="9" borderId="2" xfId="0" applyFont="1" applyFill="1" applyBorder="1"/>
    <xf numFmtId="0" fontId="31" fillId="9" borderId="2" xfId="0" applyFont="1" applyFill="1" applyBorder="1"/>
    <xf numFmtId="0" fontId="32" fillId="9" borderId="2" xfId="0" applyFont="1" applyFill="1" applyBorder="1"/>
    <xf numFmtId="43" fontId="7" fillId="0" borderId="2" xfId="1" applyFont="1" applyBorder="1" applyAlignment="1"/>
    <xf numFmtId="0" fontId="36" fillId="4" borderId="2" xfId="0" applyFont="1" applyFill="1" applyBorder="1"/>
    <xf numFmtId="0" fontId="37" fillId="4" borderId="2" xfId="0" applyFont="1" applyFill="1" applyBorder="1"/>
    <xf numFmtId="0" fontId="38" fillId="4" borderId="2" xfId="0" applyFont="1" applyFill="1" applyBorder="1"/>
    <xf numFmtId="0" fontId="0" fillId="4" borderId="2" xfId="0" applyFill="1" applyBorder="1"/>
    <xf numFmtId="0" fontId="11" fillId="4" borderId="2" xfId="0" applyFont="1" applyFill="1" applyBorder="1"/>
    <xf numFmtId="0" fontId="9" fillId="0" borderId="7" xfId="0" applyFont="1" applyBorder="1"/>
    <xf numFmtId="0" fontId="0" fillId="2" borderId="2" xfId="0" applyFill="1" applyBorder="1"/>
    <xf numFmtId="0" fontId="9" fillId="0" borderId="2" xfId="0" applyNumberFormat="1" applyFont="1" applyBorder="1" applyAlignment="1">
      <alignment horizontal="left"/>
    </xf>
    <xf numFmtId="0" fontId="9" fillId="2" borderId="2" xfId="0" applyFont="1" applyFill="1" applyBorder="1"/>
    <xf numFmtId="0" fontId="9" fillId="4" borderId="2" xfId="0" applyFont="1" applyFill="1" applyBorder="1"/>
    <xf numFmtId="0" fontId="15" fillId="4" borderId="2" xfId="0" applyFont="1" applyFill="1" applyBorder="1"/>
    <xf numFmtId="0" fontId="15" fillId="0" borderId="2" xfId="0" applyFont="1" applyBorder="1"/>
    <xf numFmtId="0" fontId="15" fillId="0" borderId="0" xfId="0" applyFont="1"/>
    <xf numFmtId="16" fontId="9" fillId="0" borderId="2" xfId="0" applyNumberFormat="1" applyFont="1" applyBorder="1" applyAlignment="1">
      <alignment horizontal="center"/>
    </xf>
    <xf numFmtId="0" fontId="0" fillId="3" borderId="2" xfId="0" applyFill="1" applyBorder="1"/>
    <xf numFmtId="0" fontId="9" fillId="3" borderId="2" xfId="0" applyFont="1" applyFill="1" applyBorder="1"/>
    <xf numFmtId="43" fontId="9" fillId="3" borderId="2" xfId="1" applyFont="1" applyFill="1" applyBorder="1"/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left" vertical="top"/>
    </xf>
    <xf numFmtId="43" fontId="9" fillId="0" borderId="2" xfId="1" applyFont="1" applyBorder="1" applyAlignment="1">
      <alignment vertical="top"/>
    </xf>
    <xf numFmtId="0" fontId="9" fillId="0" borderId="1" xfId="0" applyFont="1" applyFill="1" applyBorder="1"/>
    <xf numFmtId="43" fontId="9" fillId="0" borderId="1" xfId="1" applyFont="1" applyBorder="1"/>
    <xf numFmtId="0" fontId="24" fillId="7" borderId="0" xfId="0" applyFont="1" applyFill="1"/>
    <xf numFmtId="43" fontId="9" fillId="0" borderId="2" xfId="1" applyFont="1" applyFill="1" applyBorder="1" applyAlignment="1">
      <alignment horizontal="right"/>
    </xf>
    <xf numFmtId="43" fontId="9" fillId="0" borderId="2" xfId="1" applyFont="1" applyBorder="1" applyAlignment="1">
      <alignment horizontal="left" vertical="top"/>
    </xf>
    <xf numFmtId="43" fontId="9" fillId="0" borderId="2" xfId="1" applyFont="1" applyFill="1" applyBorder="1" applyAlignment="1">
      <alignment horizontal="left" vertical="top"/>
    </xf>
    <xf numFmtId="43" fontId="7" fillId="0" borderId="2" xfId="1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43" fontId="15" fillId="0" borderId="2" xfId="1" applyFont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43" fontId="9" fillId="3" borderId="2" xfId="1" applyFont="1" applyFill="1" applyBorder="1" applyAlignment="1">
      <alignment horizontal="left" vertical="top"/>
    </xf>
    <xf numFmtId="0" fontId="9" fillId="0" borderId="2" xfId="0" quotePrefix="1" applyFont="1" applyBorder="1" applyAlignment="1">
      <alignment horizontal="right"/>
    </xf>
    <xf numFmtId="0" fontId="15" fillId="0" borderId="2" xfId="0" quotePrefix="1" applyFont="1" applyBorder="1"/>
    <xf numFmtId="0" fontId="9" fillId="4" borderId="2" xfId="0" applyFont="1" applyFill="1" applyBorder="1" applyAlignment="1">
      <alignment horizontal="right"/>
    </xf>
    <xf numFmtId="0" fontId="9" fillId="0" borderId="2" xfId="0" applyFont="1" applyBorder="1" applyAlignment="1">
      <alignment horizontal="right"/>
    </xf>
    <xf numFmtId="4" fontId="9" fillId="0" borderId="2" xfId="0" applyNumberFormat="1" applyFont="1" applyBorder="1" applyAlignment="1">
      <alignment horizontal="right" vertical="top"/>
    </xf>
    <xf numFmtId="0" fontId="9" fillId="0" borderId="0" xfId="0" applyFont="1" applyAlignment="1">
      <alignment horizontal="right"/>
    </xf>
    <xf numFmtId="0" fontId="9" fillId="0" borderId="2" xfId="0" quotePrefix="1" applyFont="1" applyBorder="1"/>
    <xf numFmtId="0" fontId="9" fillId="0" borderId="2" xfId="0" quotePrefix="1" applyFont="1" applyFill="1" applyBorder="1"/>
    <xf numFmtId="0" fontId="9" fillId="0" borderId="1" xfId="0" applyFont="1" applyFill="1" applyBorder="1" applyAlignment="1">
      <alignment horizontal="left"/>
    </xf>
    <xf numFmtId="0" fontId="12" fillId="0" borderId="2" xfId="1" quotePrefix="1" applyNumberFormat="1" applyFont="1" applyBorder="1" applyAlignment="1">
      <alignment horizontal="left"/>
    </xf>
    <xf numFmtId="1" fontId="9" fillId="0" borderId="2" xfId="0" quotePrefix="1" applyNumberFormat="1" applyFont="1" applyBorder="1" applyAlignment="1">
      <alignment horizontal="left"/>
    </xf>
    <xf numFmtId="0" fontId="9" fillId="0" borderId="2" xfId="0" quotePrefix="1" applyFont="1" applyBorder="1" applyAlignment="1">
      <alignment horizontal="left"/>
    </xf>
    <xf numFmtId="0" fontId="9" fillId="0" borderId="2" xfId="0" quotePrefix="1" applyFont="1" applyFill="1" applyBorder="1" applyAlignment="1">
      <alignment horizontal="left"/>
    </xf>
    <xf numFmtId="0" fontId="9" fillId="0" borderId="2" xfId="0" quotePrefix="1" applyFont="1" applyBorder="1" applyAlignment="1">
      <alignment horizontal="left" vertical="top"/>
    </xf>
    <xf numFmtId="0" fontId="13" fillId="2" borderId="2" xfId="0" applyFont="1" applyFill="1" applyBorder="1" applyAlignment="1">
      <alignment horizontal="left"/>
    </xf>
    <xf numFmtId="0" fontId="19" fillId="2" borderId="2" xfId="0" applyFont="1" applyFill="1" applyBorder="1" applyAlignment="1">
      <alignment horizontal="left"/>
    </xf>
    <xf numFmtId="0" fontId="7" fillId="0" borderId="2" xfId="1" applyNumberFormat="1" applyFont="1" applyBorder="1"/>
    <xf numFmtId="0" fontId="9" fillId="0" borderId="2" xfId="0" applyFont="1" applyBorder="1" applyAlignment="1">
      <alignment horizontal="right" vertical="top"/>
    </xf>
    <xf numFmtId="43" fontId="9" fillId="0" borderId="2" xfId="1" applyFont="1" applyBorder="1" applyAlignment="1">
      <alignment horizontal="right" vertical="top"/>
    </xf>
    <xf numFmtId="0" fontId="9" fillId="0" borderId="2" xfId="0" applyFont="1" applyBorder="1" applyAlignment="1">
      <alignment horizontal="left" vertical="top"/>
    </xf>
    <xf numFmtId="0" fontId="10" fillId="9" borderId="2" xfId="2" applyFont="1" applyFill="1" applyBorder="1" applyAlignment="1">
      <alignment horizontal="center"/>
    </xf>
    <xf numFmtId="0" fontId="20" fillId="10" borderId="2" xfId="0" applyFont="1" applyFill="1" applyBorder="1"/>
    <xf numFmtId="0" fontId="18" fillId="10" borderId="2" xfId="0" applyFont="1" applyFill="1" applyBorder="1"/>
    <xf numFmtId="0" fontId="18" fillId="10" borderId="2" xfId="0" applyFont="1" applyFill="1" applyBorder="1" applyAlignment="1">
      <alignment horizontal="left" vertical="top"/>
    </xf>
    <xf numFmtId="0" fontId="0" fillId="3" borderId="0" xfId="0" applyFill="1"/>
    <xf numFmtId="0" fontId="23" fillId="7" borderId="2" xfId="2" applyFont="1" applyFill="1" applyBorder="1" applyAlignment="1">
      <alignment horizontal="center"/>
    </xf>
    <xf numFmtId="43" fontId="9" fillId="0" borderId="2" xfId="1" applyFont="1" applyBorder="1" applyAlignment="1">
      <alignment horizontal="center" vertical="top"/>
    </xf>
    <xf numFmtId="43" fontId="9" fillId="0" borderId="2" xfId="1" quotePrefix="1" applyFont="1" applyBorder="1"/>
    <xf numFmtId="43" fontId="9" fillId="0" borderId="2" xfId="1" quotePrefix="1" applyFont="1" applyFill="1" applyBorder="1"/>
    <xf numFmtId="0" fontId="12" fillId="3" borderId="2" xfId="0" applyFont="1" applyFill="1" applyBorder="1"/>
    <xf numFmtId="17" fontId="9" fillId="0" borderId="2" xfId="0" applyNumberFormat="1" applyFont="1" applyBorder="1"/>
    <xf numFmtId="0" fontId="9" fillId="0" borderId="3" xfId="0" applyFont="1" applyFill="1" applyBorder="1" applyAlignment="1">
      <alignment horizontal="center"/>
    </xf>
    <xf numFmtId="43" fontId="9" fillId="0" borderId="0" xfId="1" applyFont="1" applyFill="1" applyBorder="1"/>
    <xf numFmtId="0" fontId="9" fillId="0" borderId="1" xfId="0" applyFont="1" applyFill="1" applyBorder="1" applyAlignment="1">
      <alignment horizontal="center"/>
    </xf>
    <xf numFmtId="43" fontId="9" fillId="0" borderId="1" xfId="1" applyFont="1" applyFill="1" applyBorder="1" applyAlignment="1">
      <alignment horizontal="right"/>
    </xf>
    <xf numFmtId="0" fontId="9" fillId="0" borderId="1" xfId="0" quotePrefix="1" applyFont="1" applyFill="1" applyBorder="1" applyAlignment="1">
      <alignment horizontal="right"/>
    </xf>
    <xf numFmtId="43" fontId="9" fillId="0" borderId="1" xfId="1" applyFont="1" applyFill="1" applyBorder="1"/>
    <xf numFmtId="0" fontId="9" fillId="0" borderId="1" xfId="0" quotePrefix="1" applyFont="1" applyFill="1" applyBorder="1" applyAlignment="1">
      <alignment horizontal="left"/>
    </xf>
    <xf numFmtId="43" fontId="9" fillId="0" borderId="2" xfId="1" quotePrefix="1" applyFont="1" applyFill="1" applyBorder="1" applyAlignment="1">
      <alignment horizontal="right"/>
    </xf>
    <xf numFmtId="0" fontId="0" fillId="0" borderId="0" xfId="0" pivotButton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826282</xdr:colOff>
      <xdr:row>0</xdr:row>
      <xdr:rowOff>161924</xdr:rowOff>
    </xdr:from>
    <xdr:to>
      <xdr:col>1</xdr:col>
      <xdr:colOff>447674</xdr:colOff>
      <xdr:row>4</xdr:row>
      <xdr:rowOff>0</xdr:rowOff>
    </xdr:to>
    <xdr:pic>
      <xdr:nvPicPr>
        <xdr:cNvPr id="2" name="Picture 1" descr="unpwfonbl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6282" y="161924"/>
          <a:ext cx="869167" cy="933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190614</xdr:rowOff>
    </xdr:from>
    <xdr:to>
      <xdr:col>0</xdr:col>
      <xdr:colOff>1038225</xdr:colOff>
      <xdr:row>6</xdr:row>
      <xdr:rowOff>66676</xdr:rowOff>
    </xdr:to>
    <xdr:pic>
      <xdr:nvPicPr>
        <xdr:cNvPr id="2" name="Picture 1" descr="unpwfonbl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190614"/>
          <a:ext cx="857250" cy="11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140782</xdr:rowOff>
    </xdr:from>
    <xdr:to>
      <xdr:col>1</xdr:col>
      <xdr:colOff>304932</xdr:colOff>
      <xdr:row>6</xdr:row>
      <xdr:rowOff>0</xdr:rowOff>
    </xdr:to>
    <xdr:pic>
      <xdr:nvPicPr>
        <xdr:cNvPr id="2" name="Picture 1" descr="unpwfonbl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140782"/>
          <a:ext cx="1171707" cy="11260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171449</xdr:rowOff>
    </xdr:from>
    <xdr:to>
      <xdr:col>1</xdr:col>
      <xdr:colOff>9525</xdr:colOff>
      <xdr:row>5</xdr:row>
      <xdr:rowOff>164085</xdr:rowOff>
    </xdr:to>
    <xdr:pic>
      <xdr:nvPicPr>
        <xdr:cNvPr id="2" name="Picture 1" descr="unpwfonbl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171449"/>
          <a:ext cx="1019175" cy="10689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276226</xdr:colOff>
      <xdr:row>0</xdr:row>
      <xdr:rowOff>188534</xdr:rowOff>
    </xdr:from>
    <xdr:to>
      <xdr:col>1</xdr:col>
      <xdr:colOff>1085850</xdr:colOff>
      <xdr:row>5</xdr:row>
      <xdr:rowOff>104775</xdr:rowOff>
    </xdr:to>
    <xdr:pic>
      <xdr:nvPicPr>
        <xdr:cNvPr id="2" name="Picture 1" descr="unpwfonbl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1" y="188534"/>
          <a:ext cx="809624" cy="9925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0</xdr:row>
      <xdr:rowOff>104775</xdr:rowOff>
    </xdr:from>
    <xdr:to>
      <xdr:col>1</xdr:col>
      <xdr:colOff>1051716</xdr:colOff>
      <xdr:row>4</xdr:row>
      <xdr:rowOff>66675</xdr:rowOff>
    </xdr:to>
    <xdr:pic>
      <xdr:nvPicPr>
        <xdr:cNvPr id="2" name="Picture 1" descr="unpwfonbl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1" y="104775"/>
          <a:ext cx="96599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0</xdr:row>
      <xdr:rowOff>104774</xdr:rowOff>
    </xdr:from>
    <xdr:to>
      <xdr:col>1</xdr:col>
      <xdr:colOff>508791</xdr:colOff>
      <xdr:row>5</xdr:row>
      <xdr:rowOff>9524</xdr:rowOff>
    </xdr:to>
    <xdr:pic>
      <xdr:nvPicPr>
        <xdr:cNvPr id="3" name="Picture 1" descr="unpwfonbla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1" y="104774"/>
          <a:ext cx="96599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guerrerov" refreshedDate="42028.409518287037" createdVersion="4" refreshedVersion="4" minRefreshableVersion="3" recordCount="12">
  <cacheSource type="worksheet">
    <worksheetSource ref="A55:H67" sheet="ENERGIA 2014"/>
  </cacheSource>
  <cacheFields count="8">
    <cacheField name="   EPG - UNP" numFmtId="0">
      <sharedItems count="1">
        <s v="   EPG - UNP"/>
      </sharedItems>
    </cacheField>
    <cacheField name="Clasificador" numFmtId="0">
      <sharedItems count="1">
        <s v="23.22.11"/>
      </sharedItems>
    </cacheField>
    <cacheField name="SIAF" numFmtId="0">
      <sharedItems containsSemiMixedTypes="0" containsString="0" containsNumber="1" containsInteger="1" minValue="121" maxValue="121" count="1">
        <n v="121"/>
      </sharedItems>
    </cacheField>
    <cacheField name="OS" numFmtId="0">
      <sharedItems containsSemiMixedTypes="0" containsString="0" containsNumber="1" containsInteger="1" minValue="21" maxValue="21" count="1">
        <n v="21"/>
      </sharedItems>
    </cacheField>
    <cacheField name="IMPORTE" numFmtId="43">
      <sharedItems containsSemiMixedTypes="0" containsString="0" containsNumber="1" containsInteger="1" minValue="48000" maxValue="48000"/>
    </cacheField>
    <cacheField name="Importe / Mes" numFmtId="43">
      <sharedItems containsSemiMixedTypes="0" containsString="0" containsNumber="1" minValue="326.5" maxValue="3247"/>
    </cacheField>
    <cacheField name="Mes" numFmtId="0">
      <sharedItems count="15">
        <s v="NOVIEMBRE-DICIEMBRE/2013"/>
        <s v="ENERO"/>
        <s v="FEBRERO"/>
        <s v="MARZO"/>
        <s v="ABRIL"/>
        <s v="MAYO"/>
        <s v="JUNIO"/>
        <s v="JULIO"/>
        <s v="AGOSTO"/>
        <s v="SETIEMBRE"/>
        <s v="OCTUBRE"/>
        <s v="NOVIEMBRE"/>
        <s v="NOV" u="1"/>
        <s v="NOV-DIC" u="1"/>
        <s v="OCT" u="1"/>
      </sharedItems>
    </cacheField>
    <cacheField name="C.Servicio" numFmtId="0">
      <sharedItems containsSemiMixedTypes="0" containsString="0" containsNumber="1" containsInteger="1" minValue="5051165" maxValue="50511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x v="0"/>
    <n v="48000"/>
    <n v="3247"/>
    <x v="0"/>
    <n v="5051165"/>
  </r>
  <r>
    <x v="0"/>
    <x v="0"/>
    <x v="0"/>
    <x v="0"/>
    <n v="48000"/>
    <n v="1588.9"/>
    <x v="1"/>
    <n v="5051165"/>
  </r>
  <r>
    <x v="0"/>
    <x v="0"/>
    <x v="0"/>
    <x v="0"/>
    <n v="48000"/>
    <n v="2212.6999999999998"/>
    <x v="2"/>
    <n v="5051165"/>
  </r>
  <r>
    <x v="0"/>
    <x v="0"/>
    <x v="0"/>
    <x v="0"/>
    <n v="48000"/>
    <n v="1969.6"/>
    <x v="3"/>
    <n v="5051165"/>
  </r>
  <r>
    <x v="0"/>
    <x v="0"/>
    <x v="0"/>
    <x v="0"/>
    <n v="48000"/>
    <n v="2009.8"/>
    <x v="4"/>
    <n v="5051165"/>
  </r>
  <r>
    <x v="0"/>
    <x v="0"/>
    <x v="0"/>
    <x v="0"/>
    <n v="48000"/>
    <n v="1924.8"/>
    <x v="5"/>
    <n v="5051165"/>
  </r>
  <r>
    <x v="0"/>
    <x v="0"/>
    <x v="0"/>
    <x v="0"/>
    <n v="48000"/>
    <n v="480.5"/>
    <x v="6"/>
    <n v="5051165"/>
  </r>
  <r>
    <x v="0"/>
    <x v="0"/>
    <x v="0"/>
    <x v="0"/>
    <n v="48000"/>
    <n v="326.5"/>
    <x v="7"/>
    <n v="5051165"/>
  </r>
  <r>
    <x v="0"/>
    <x v="0"/>
    <x v="0"/>
    <x v="0"/>
    <n v="48000"/>
    <n v="464.2"/>
    <x v="8"/>
    <n v="5051165"/>
  </r>
  <r>
    <x v="0"/>
    <x v="0"/>
    <x v="0"/>
    <x v="0"/>
    <n v="48000"/>
    <n v="405.4"/>
    <x v="9"/>
    <n v="5051165"/>
  </r>
  <r>
    <x v="0"/>
    <x v="0"/>
    <x v="0"/>
    <x v="0"/>
    <n v="48000"/>
    <n v="1283.9000000000001"/>
    <x v="10"/>
    <n v="5051165"/>
  </r>
  <r>
    <x v="0"/>
    <x v="0"/>
    <x v="0"/>
    <x v="0"/>
    <n v="48000"/>
    <n v="2036.4"/>
    <x v="11"/>
    <n v="50511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compact="0" compactData="0" gridDropZones="1" multipleFieldFilters="0">
  <location ref="A3:Q7" firstHeaderRow="1" firstDataRow="2" firstDataCol="4"/>
  <pivotFields count="8">
    <pivotField axis="axisRow" compact="0" outline="0" showAll="0">
      <items count="2">
        <item x="0"/>
        <item t="default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compact="0" numFmtId="43" outline="0" showAll="0"/>
    <pivotField dataField="1" compact="0" numFmtId="43" outline="0" showAll="0"/>
    <pivotField axis="axisCol" compact="0" outline="0" showAll="0">
      <items count="16">
        <item m="1" x="14"/>
        <item m="1" x="12"/>
        <item x="1"/>
        <item x="2"/>
        <item x="3"/>
        <item x="4"/>
        <item x="5"/>
        <item x="6"/>
        <item x="7"/>
        <item x="8"/>
        <item m="1" x="13"/>
        <item x="9"/>
        <item x="0"/>
        <item x="10"/>
        <item x="11"/>
        <item t="default"/>
      </items>
    </pivotField>
    <pivotField compact="0" outline="0" showAll="0"/>
  </pivotFields>
  <rowFields count="4">
    <field x="0"/>
    <field x="1"/>
    <field x="2"/>
    <field x="3"/>
  </rowFields>
  <rowItems count="3">
    <i>
      <x/>
      <x/>
      <x/>
      <x/>
    </i>
    <i t="default">
      <x/>
    </i>
    <i t="grand">
      <x/>
    </i>
  </rowItems>
  <colFields count="1">
    <field x="6"/>
  </colFields>
  <colItems count="13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4"/>
    </i>
    <i t="grand">
      <x/>
    </i>
  </colItems>
  <dataFields count="1">
    <dataField name="Suma de Importe / Me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opLeftCell="A25" workbookViewId="0">
      <selection activeCell="E164" sqref="E164"/>
    </sheetView>
  </sheetViews>
  <sheetFormatPr baseColWidth="10" defaultRowHeight="16.5" x14ac:dyDescent="0.25"/>
  <cols>
    <col min="1" max="1" width="19" customWidth="1"/>
    <col min="2" max="2" width="21.5703125" customWidth="1"/>
    <col min="4" max="4" width="11.85546875" bestFit="1" customWidth="1"/>
    <col min="5" max="5" width="19.85546875" customWidth="1"/>
    <col min="6" max="6" width="18.5703125" customWidth="1"/>
    <col min="7" max="7" width="33.42578125" customWidth="1"/>
    <col min="8" max="8" width="19.7109375" customWidth="1"/>
    <col min="9" max="9" width="16.85546875" style="42" customWidth="1"/>
  </cols>
  <sheetData>
    <row r="1" spans="1:9" x14ac:dyDescent="0.25">
      <c r="A1" s="4"/>
      <c r="B1" s="6" t="s">
        <v>37</v>
      </c>
      <c r="C1" s="5"/>
      <c r="D1" s="5"/>
      <c r="E1" s="28"/>
      <c r="F1" s="9"/>
      <c r="G1" s="14"/>
      <c r="H1" s="5"/>
    </row>
    <row r="2" spans="1:9" x14ac:dyDescent="0.25">
      <c r="A2" s="4"/>
      <c r="B2" s="6" t="s">
        <v>0</v>
      </c>
      <c r="C2" s="6"/>
      <c r="D2" s="6"/>
      <c r="E2" s="29"/>
      <c r="F2" s="10"/>
      <c r="G2" s="15"/>
      <c r="H2" s="6"/>
    </row>
    <row r="3" spans="1:9" x14ac:dyDescent="0.25">
      <c r="A3" s="4"/>
      <c r="B3" s="6" t="s">
        <v>38</v>
      </c>
      <c r="C3" s="6"/>
      <c r="D3" s="6"/>
      <c r="E3" s="29"/>
      <c r="F3" s="10"/>
      <c r="G3" s="15"/>
      <c r="H3" s="6"/>
    </row>
    <row r="4" spans="1:9" ht="20.25" x14ac:dyDescent="0.3">
      <c r="A4" s="4"/>
      <c r="B4" s="7" t="s">
        <v>36</v>
      </c>
      <c r="C4" s="8"/>
      <c r="D4" s="7"/>
      <c r="E4" s="30"/>
      <c r="F4" s="11"/>
      <c r="G4" s="16"/>
      <c r="H4" s="8"/>
    </row>
    <row r="5" spans="1:9" x14ac:dyDescent="0.25">
      <c r="A5" s="12"/>
      <c r="B5" s="2" t="s">
        <v>1</v>
      </c>
      <c r="C5" s="3" t="s">
        <v>2</v>
      </c>
      <c r="D5" s="3" t="s">
        <v>3</v>
      </c>
      <c r="E5" s="1" t="s">
        <v>4</v>
      </c>
      <c r="F5" s="1" t="s">
        <v>4</v>
      </c>
      <c r="G5" s="3" t="s">
        <v>5</v>
      </c>
      <c r="H5" s="3" t="s">
        <v>6</v>
      </c>
      <c r="I5" s="32" t="s">
        <v>117</v>
      </c>
    </row>
    <row r="6" spans="1:9" x14ac:dyDescent="0.25">
      <c r="A6" s="12"/>
      <c r="B6" s="31"/>
      <c r="C6" s="32"/>
      <c r="D6" s="32"/>
      <c r="E6" s="33" t="s">
        <v>3</v>
      </c>
      <c r="F6" s="33" t="s">
        <v>7</v>
      </c>
      <c r="G6" s="32" t="s">
        <v>8</v>
      </c>
      <c r="H6" s="32" t="s">
        <v>9</v>
      </c>
      <c r="I6" s="32" t="s">
        <v>9</v>
      </c>
    </row>
    <row r="7" spans="1:9" x14ac:dyDescent="0.25">
      <c r="A7" s="34" t="s">
        <v>10</v>
      </c>
      <c r="B7" s="17" t="s">
        <v>11</v>
      </c>
      <c r="C7" s="17" t="s">
        <v>108</v>
      </c>
      <c r="D7" s="17" t="s">
        <v>109</v>
      </c>
      <c r="E7" s="199">
        <v>90000</v>
      </c>
      <c r="F7" s="25">
        <v>8084.75</v>
      </c>
      <c r="G7" s="22" t="s">
        <v>110</v>
      </c>
      <c r="H7" s="17" t="s">
        <v>12</v>
      </c>
      <c r="I7" s="43">
        <v>10576164</v>
      </c>
    </row>
    <row r="8" spans="1:9" x14ac:dyDescent="0.25">
      <c r="A8" s="34" t="s">
        <v>13</v>
      </c>
      <c r="B8" s="21" t="s">
        <v>11</v>
      </c>
      <c r="C8" s="17" t="s">
        <v>108</v>
      </c>
      <c r="D8" s="20" t="s">
        <v>109</v>
      </c>
      <c r="E8" s="199">
        <v>90000</v>
      </c>
      <c r="F8" s="25">
        <v>8100.55</v>
      </c>
      <c r="G8" s="22" t="s">
        <v>121</v>
      </c>
      <c r="H8" s="22" t="s">
        <v>12</v>
      </c>
      <c r="I8" s="43">
        <v>10576164</v>
      </c>
    </row>
    <row r="9" spans="1:9" x14ac:dyDescent="0.25">
      <c r="A9" s="34"/>
      <c r="B9" s="21" t="s">
        <v>11</v>
      </c>
      <c r="C9" s="17">
        <v>67</v>
      </c>
      <c r="D9" s="20">
        <v>1</v>
      </c>
      <c r="E9" s="200">
        <v>90000</v>
      </c>
      <c r="F9" s="25">
        <v>6063.5</v>
      </c>
      <c r="G9" s="22" t="s">
        <v>129</v>
      </c>
      <c r="H9" s="22" t="s">
        <v>12</v>
      </c>
      <c r="I9" s="43">
        <v>10576164</v>
      </c>
    </row>
    <row r="10" spans="1:9" x14ac:dyDescent="0.25">
      <c r="A10" s="35"/>
      <c r="B10" s="21" t="s">
        <v>11</v>
      </c>
      <c r="C10" s="17">
        <v>68</v>
      </c>
      <c r="D10" s="18">
        <v>2</v>
      </c>
      <c r="E10" s="200">
        <v>90000</v>
      </c>
      <c r="F10" s="25">
        <v>2021.19</v>
      </c>
      <c r="G10" s="24" t="s">
        <v>129</v>
      </c>
      <c r="H10" s="17" t="s">
        <v>12</v>
      </c>
      <c r="I10" s="43">
        <v>10576164</v>
      </c>
    </row>
    <row r="11" spans="1:9" x14ac:dyDescent="0.25">
      <c r="A11" s="35"/>
      <c r="B11" s="21" t="s">
        <v>11</v>
      </c>
      <c r="C11" s="17">
        <v>67</v>
      </c>
      <c r="D11" s="18">
        <v>1</v>
      </c>
      <c r="E11" s="199">
        <v>90000</v>
      </c>
      <c r="F11" s="25">
        <v>6084.11</v>
      </c>
      <c r="G11" s="22" t="s">
        <v>132</v>
      </c>
      <c r="H11" s="17" t="s">
        <v>12</v>
      </c>
      <c r="I11" s="43">
        <v>10576164</v>
      </c>
    </row>
    <row r="12" spans="1:9" x14ac:dyDescent="0.25">
      <c r="A12" s="35"/>
      <c r="B12" s="21" t="s">
        <v>11</v>
      </c>
      <c r="C12" s="17">
        <v>68</v>
      </c>
      <c r="D12" s="18">
        <v>2</v>
      </c>
      <c r="E12" s="199">
        <v>30000</v>
      </c>
      <c r="F12" s="26">
        <v>2028.04</v>
      </c>
      <c r="G12" s="22" t="s">
        <v>132</v>
      </c>
      <c r="H12" s="17" t="s">
        <v>12</v>
      </c>
      <c r="I12" s="43">
        <v>10576164</v>
      </c>
    </row>
    <row r="13" spans="1:9" x14ac:dyDescent="0.25">
      <c r="A13" s="34"/>
      <c r="B13" s="17" t="s">
        <v>11</v>
      </c>
      <c r="C13" s="17">
        <v>67</v>
      </c>
      <c r="D13" s="18">
        <v>1</v>
      </c>
      <c r="E13" s="200">
        <v>90000</v>
      </c>
      <c r="F13" s="25">
        <v>6063.56</v>
      </c>
      <c r="G13" s="22" t="s">
        <v>138</v>
      </c>
      <c r="H13" s="17" t="s">
        <v>12</v>
      </c>
      <c r="I13" s="43">
        <v>10576164</v>
      </c>
    </row>
    <row r="14" spans="1:9" x14ac:dyDescent="0.25">
      <c r="A14" s="36"/>
      <c r="B14" s="17" t="s">
        <v>11</v>
      </c>
      <c r="C14" s="17">
        <v>68</v>
      </c>
      <c r="D14" s="18">
        <v>2</v>
      </c>
      <c r="E14" s="200">
        <v>30000</v>
      </c>
      <c r="F14" s="25">
        <v>2021.19</v>
      </c>
      <c r="G14" s="22" t="s">
        <v>138</v>
      </c>
      <c r="H14" s="17" t="s">
        <v>12</v>
      </c>
      <c r="I14" s="43">
        <v>10576164</v>
      </c>
    </row>
    <row r="15" spans="1:9" x14ac:dyDescent="0.25">
      <c r="A15" s="35"/>
      <c r="B15" s="17" t="s">
        <v>11</v>
      </c>
      <c r="C15" s="17">
        <v>67</v>
      </c>
      <c r="D15" s="18">
        <v>1</v>
      </c>
      <c r="E15" s="200">
        <v>90000</v>
      </c>
      <c r="F15" s="25">
        <v>6063.56</v>
      </c>
      <c r="G15" s="22" t="s">
        <v>141</v>
      </c>
      <c r="H15" s="17" t="s">
        <v>12</v>
      </c>
      <c r="I15" s="43">
        <v>10576164</v>
      </c>
    </row>
    <row r="16" spans="1:9" x14ac:dyDescent="0.25">
      <c r="A16" s="35"/>
      <c r="B16" s="17" t="s">
        <v>11</v>
      </c>
      <c r="C16" s="17">
        <v>68</v>
      </c>
      <c r="D16" s="18">
        <v>2</v>
      </c>
      <c r="E16" s="200">
        <v>30000</v>
      </c>
      <c r="F16" s="25">
        <v>2021.19</v>
      </c>
      <c r="G16" s="22" t="s">
        <v>141</v>
      </c>
      <c r="H16" s="17" t="s">
        <v>12</v>
      </c>
      <c r="I16" s="43">
        <v>10576164</v>
      </c>
    </row>
    <row r="17" spans="1:9" x14ac:dyDescent="0.25">
      <c r="A17" s="35"/>
      <c r="B17" s="17" t="s">
        <v>11</v>
      </c>
      <c r="C17" s="17">
        <v>67</v>
      </c>
      <c r="D17" s="18">
        <v>1</v>
      </c>
      <c r="E17" s="200">
        <v>90000</v>
      </c>
      <c r="F17" s="25">
        <v>6490.95</v>
      </c>
      <c r="G17" s="22" t="s">
        <v>144</v>
      </c>
      <c r="H17" s="17" t="s">
        <v>12</v>
      </c>
      <c r="I17" s="43">
        <v>10576164</v>
      </c>
    </row>
    <row r="18" spans="1:9" x14ac:dyDescent="0.25">
      <c r="A18" s="35"/>
      <c r="B18" s="17" t="s">
        <v>11</v>
      </c>
      <c r="C18" s="17">
        <v>68</v>
      </c>
      <c r="D18" s="18">
        <v>2</v>
      </c>
      <c r="E18" s="200">
        <v>30000</v>
      </c>
      <c r="F18" s="25">
        <v>2163.65</v>
      </c>
      <c r="G18" s="22" t="s">
        <v>144</v>
      </c>
      <c r="H18" s="17" t="s">
        <v>12</v>
      </c>
      <c r="I18" s="43">
        <v>10576164</v>
      </c>
    </row>
    <row r="19" spans="1:9" s="37" customFormat="1" x14ac:dyDescent="0.25">
      <c r="A19" s="35"/>
      <c r="B19" s="43" t="s">
        <v>11</v>
      </c>
      <c r="C19" s="43">
        <v>67</v>
      </c>
      <c r="D19" s="44">
        <v>1</v>
      </c>
      <c r="E19" s="200">
        <v>90000</v>
      </c>
      <c r="F19" s="25">
        <v>6495.41</v>
      </c>
      <c r="G19" s="50" t="s">
        <v>149</v>
      </c>
      <c r="H19" s="43" t="s">
        <v>12</v>
      </c>
      <c r="I19" s="43">
        <v>10576164</v>
      </c>
    </row>
    <row r="20" spans="1:9" s="37" customFormat="1" x14ac:dyDescent="0.25">
      <c r="A20" s="35"/>
      <c r="B20" s="43" t="s">
        <v>11</v>
      </c>
      <c r="C20" s="43">
        <v>68</v>
      </c>
      <c r="D20" s="44">
        <v>2</v>
      </c>
      <c r="E20" s="200">
        <v>30000</v>
      </c>
      <c r="F20" s="25">
        <v>2165.14</v>
      </c>
      <c r="G20" s="50" t="s">
        <v>149</v>
      </c>
      <c r="H20" s="43" t="s">
        <v>12</v>
      </c>
      <c r="I20" s="43">
        <v>10576164</v>
      </c>
    </row>
    <row r="21" spans="1:9" s="37" customFormat="1" x14ac:dyDescent="0.25">
      <c r="A21" s="35"/>
      <c r="B21" s="43" t="s">
        <v>11</v>
      </c>
      <c r="C21" s="43">
        <v>67</v>
      </c>
      <c r="D21" s="44">
        <v>1</v>
      </c>
      <c r="E21" s="200">
        <v>90000</v>
      </c>
      <c r="F21" s="25">
        <v>6511.13</v>
      </c>
      <c r="G21" s="50" t="s">
        <v>153</v>
      </c>
      <c r="H21" s="43" t="s">
        <v>12</v>
      </c>
      <c r="I21" s="43">
        <v>10576164</v>
      </c>
    </row>
    <row r="22" spans="1:9" s="37" customFormat="1" x14ac:dyDescent="0.25">
      <c r="A22" s="35"/>
      <c r="B22" s="43" t="s">
        <v>154</v>
      </c>
      <c r="C22" s="43">
        <v>67</v>
      </c>
      <c r="D22" s="44">
        <v>2</v>
      </c>
      <c r="E22" s="200">
        <v>30000</v>
      </c>
      <c r="F22" s="25">
        <v>2170.38</v>
      </c>
      <c r="G22" s="50" t="s">
        <v>153</v>
      </c>
      <c r="H22" s="43" t="s">
        <v>12</v>
      </c>
      <c r="I22" s="43">
        <v>10576164</v>
      </c>
    </row>
    <row r="23" spans="1:9" s="37" customFormat="1" x14ac:dyDescent="0.25">
      <c r="A23" s="35"/>
      <c r="B23" s="43" t="s">
        <v>11</v>
      </c>
      <c r="C23" s="43">
        <v>67</v>
      </c>
      <c r="D23" s="44">
        <v>1</v>
      </c>
      <c r="E23" s="200">
        <v>90000</v>
      </c>
      <c r="F23" s="25">
        <v>6498.6</v>
      </c>
      <c r="G23" s="50" t="s">
        <v>171</v>
      </c>
      <c r="H23" s="43" t="s">
        <v>12</v>
      </c>
      <c r="I23" s="43">
        <v>10576164</v>
      </c>
    </row>
    <row r="24" spans="1:9" s="37" customFormat="1" x14ac:dyDescent="0.25">
      <c r="A24" s="35"/>
      <c r="B24" s="43" t="s">
        <v>11</v>
      </c>
      <c r="C24" s="43">
        <v>68</v>
      </c>
      <c r="D24" s="44">
        <v>2</v>
      </c>
      <c r="E24" s="200">
        <v>30000</v>
      </c>
      <c r="F24" s="25">
        <v>2166.1999999999998</v>
      </c>
      <c r="G24" s="50" t="s">
        <v>171</v>
      </c>
      <c r="H24" s="43" t="s">
        <v>12</v>
      </c>
      <c r="I24" s="43">
        <v>10576164</v>
      </c>
    </row>
    <row r="25" spans="1:9" s="37" customFormat="1" x14ac:dyDescent="0.25">
      <c r="A25" s="35"/>
      <c r="B25" s="43" t="s">
        <v>11</v>
      </c>
      <c r="C25" s="43">
        <v>67</v>
      </c>
      <c r="D25" s="44">
        <v>1</v>
      </c>
      <c r="E25" s="200">
        <v>90000</v>
      </c>
      <c r="F25" s="25">
        <v>6495.41</v>
      </c>
      <c r="G25" s="50" t="s">
        <v>177</v>
      </c>
      <c r="H25" s="43" t="s">
        <v>12</v>
      </c>
      <c r="I25" s="43">
        <v>10576164</v>
      </c>
    </row>
    <row r="26" spans="1:9" s="37" customFormat="1" x14ac:dyDescent="0.25">
      <c r="A26" s="35"/>
      <c r="B26" s="43" t="s">
        <v>11</v>
      </c>
      <c r="C26" s="43">
        <v>68</v>
      </c>
      <c r="D26" s="44">
        <v>2</v>
      </c>
      <c r="E26" s="200">
        <v>30000</v>
      </c>
      <c r="F26" s="25">
        <v>2162.14</v>
      </c>
      <c r="G26" s="50" t="s">
        <v>177</v>
      </c>
      <c r="H26" s="43" t="s">
        <v>12</v>
      </c>
      <c r="I26" s="43">
        <v>10576164</v>
      </c>
    </row>
    <row r="27" spans="1:9" s="37" customFormat="1" x14ac:dyDescent="0.25">
      <c r="A27" s="35"/>
      <c r="B27" s="43" t="s">
        <v>11</v>
      </c>
      <c r="C27" s="43">
        <v>67</v>
      </c>
      <c r="D27" s="44">
        <v>1</v>
      </c>
      <c r="E27" s="200">
        <v>90000</v>
      </c>
      <c r="F27" s="25">
        <v>4108.5</v>
      </c>
      <c r="G27" s="50" t="s">
        <v>106</v>
      </c>
      <c r="H27" s="43" t="s">
        <v>12</v>
      </c>
      <c r="I27" s="43">
        <v>10576164</v>
      </c>
    </row>
    <row r="28" spans="1:9" s="37" customFormat="1" x14ac:dyDescent="0.25">
      <c r="A28" s="35"/>
      <c r="B28" s="43" t="s">
        <v>11</v>
      </c>
      <c r="C28" s="43">
        <v>22585</v>
      </c>
      <c r="D28" s="44">
        <v>10318</v>
      </c>
      <c r="E28" s="200">
        <v>2607.34</v>
      </c>
      <c r="F28" s="25">
        <v>2607.34</v>
      </c>
      <c r="G28" s="50" t="s">
        <v>106</v>
      </c>
      <c r="H28" s="43" t="s">
        <v>12</v>
      </c>
      <c r="I28" s="43">
        <v>10576164</v>
      </c>
    </row>
    <row r="29" spans="1:9" x14ac:dyDescent="0.25">
      <c r="A29" s="35"/>
      <c r="B29" s="17" t="s">
        <v>11</v>
      </c>
      <c r="C29" s="17">
        <v>68</v>
      </c>
      <c r="D29" s="44">
        <v>2</v>
      </c>
      <c r="E29" s="200">
        <v>30000</v>
      </c>
      <c r="F29" s="25">
        <v>2238.61</v>
      </c>
      <c r="G29" s="22" t="s">
        <v>106</v>
      </c>
      <c r="H29" s="17" t="s">
        <v>12</v>
      </c>
      <c r="I29" s="43">
        <v>10576164</v>
      </c>
    </row>
    <row r="30" spans="1:9" x14ac:dyDescent="0.25">
      <c r="A30" s="35"/>
      <c r="B30" s="17"/>
      <c r="C30" s="17"/>
      <c r="D30" s="19"/>
      <c r="E30" s="200"/>
      <c r="F30" s="25"/>
      <c r="G30" s="22"/>
      <c r="H30" s="17"/>
      <c r="I30" s="43"/>
    </row>
    <row r="31" spans="1:9" x14ac:dyDescent="0.25">
      <c r="A31" s="34" t="s">
        <v>14</v>
      </c>
      <c r="B31" s="17" t="s">
        <v>11</v>
      </c>
      <c r="C31" s="17">
        <v>123</v>
      </c>
      <c r="D31" s="17">
        <v>13</v>
      </c>
      <c r="E31" s="199">
        <v>6000</v>
      </c>
      <c r="F31" s="25">
        <v>226.55</v>
      </c>
      <c r="G31" s="22" t="s">
        <v>110</v>
      </c>
      <c r="H31" s="17" t="s">
        <v>15</v>
      </c>
      <c r="I31" s="56">
        <v>71155118</v>
      </c>
    </row>
    <row r="32" spans="1:9" x14ac:dyDescent="0.25">
      <c r="A32" s="34" t="s">
        <v>16</v>
      </c>
      <c r="B32" s="17" t="s">
        <v>11</v>
      </c>
      <c r="C32" s="17">
        <v>123</v>
      </c>
      <c r="D32" s="17">
        <v>13</v>
      </c>
      <c r="E32" s="199">
        <v>6000</v>
      </c>
      <c r="F32" s="25">
        <v>323.14999999999998</v>
      </c>
      <c r="G32" s="22" t="s">
        <v>121</v>
      </c>
      <c r="H32" s="17" t="s">
        <v>15</v>
      </c>
      <c r="I32" s="56">
        <v>71155118</v>
      </c>
    </row>
    <row r="33" spans="1:9" x14ac:dyDescent="0.25">
      <c r="A33" s="35"/>
      <c r="B33" s="17" t="s">
        <v>11</v>
      </c>
      <c r="C33" s="17">
        <v>123</v>
      </c>
      <c r="D33" s="17">
        <v>13</v>
      </c>
      <c r="E33" s="199">
        <v>6000</v>
      </c>
      <c r="F33" s="25">
        <v>332.95</v>
      </c>
      <c r="G33" s="22" t="s">
        <v>129</v>
      </c>
      <c r="H33" s="17" t="s">
        <v>15</v>
      </c>
      <c r="I33" s="56">
        <v>71155118</v>
      </c>
    </row>
    <row r="34" spans="1:9" x14ac:dyDescent="0.25">
      <c r="A34" s="35"/>
      <c r="B34" s="17" t="s">
        <v>11</v>
      </c>
      <c r="C34" s="17">
        <v>123</v>
      </c>
      <c r="D34" s="17">
        <v>13</v>
      </c>
      <c r="E34" s="199">
        <v>6000</v>
      </c>
      <c r="F34" s="25">
        <v>227.2</v>
      </c>
      <c r="G34" s="22" t="s">
        <v>132</v>
      </c>
      <c r="H34" s="17" t="s">
        <v>15</v>
      </c>
      <c r="I34" s="56">
        <v>71155118</v>
      </c>
    </row>
    <row r="35" spans="1:9" x14ac:dyDescent="0.25">
      <c r="A35" s="35"/>
      <c r="B35" s="17" t="s">
        <v>11</v>
      </c>
      <c r="C35" s="17">
        <v>123</v>
      </c>
      <c r="D35" s="17">
        <v>13</v>
      </c>
      <c r="E35" s="199">
        <v>6000</v>
      </c>
      <c r="F35" s="25">
        <v>132.65</v>
      </c>
      <c r="G35" s="22" t="s">
        <v>138</v>
      </c>
      <c r="H35" s="17" t="s">
        <v>15</v>
      </c>
      <c r="I35" s="56">
        <v>71155118</v>
      </c>
    </row>
    <row r="36" spans="1:9" x14ac:dyDescent="0.25">
      <c r="A36" s="35"/>
      <c r="B36" s="17" t="s">
        <v>11</v>
      </c>
      <c r="C36" s="17">
        <v>123</v>
      </c>
      <c r="D36" s="17">
        <v>13</v>
      </c>
      <c r="E36" s="199">
        <v>6000</v>
      </c>
      <c r="F36" s="25">
        <v>8.3000000000000007</v>
      </c>
      <c r="G36" s="22" t="s">
        <v>141</v>
      </c>
      <c r="H36" s="17" t="s">
        <v>15</v>
      </c>
      <c r="I36" s="56">
        <v>71155118</v>
      </c>
    </row>
    <row r="37" spans="1:9" x14ac:dyDescent="0.25">
      <c r="A37" s="35"/>
      <c r="B37" s="17" t="s">
        <v>11</v>
      </c>
      <c r="C37" s="17">
        <v>123</v>
      </c>
      <c r="D37" s="17">
        <v>13</v>
      </c>
      <c r="E37" s="199">
        <v>6000</v>
      </c>
      <c r="F37" s="25">
        <v>188.3</v>
      </c>
      <c r="G37" s="22" t="s">
        <v>144</v>
      </c>
      <c r="H37" s="17" t="s">
        <v>15</v>
      </c>
      <c r="I37" s="56">
        <v>71155118</v>
      </c>
    </row>
    <row r="38" spans="1:9" x14ac:dyDescent="0.25">
      <c r="A38" s="35"/>
      <c r="B38" s="21" t="s">
        <v>11</v>
      </c>
      <c r="C38" s="17">
        <v>123</v>
      </c>
      <c r="D38" s="18">
        <v>13</v>
      </c>
      <c r="E38" s="199">
        <v>6000</v>
      </c>
      <c r="F38" s="25">
        <v>240.35</v>
      </c>
      <c r="G38" s="22" t="s">
        <v>149</v>
      </c>
      <c r="H38" s="17" t="s">
        <v>15</v>
      </c>
      <c r="I38" s="56">
        <v>71155118</v>
      </c>
    </row>
    <row r="39" spans="1:9" x14ac:dyDescent="0.25">
      <c r="A39" s="35"/>
      <c r="B39" s="21" t="s">
        <v>11</v>
      </c>
      <c r="C39" s="17">
        <v>123</v>
      </c>
      <c r="D39" s="18">
        <v>13</v>
      </c>
      <c r="E39" s="199">
        <v>6000</v>
      </c>
      <c r="F39" s="25">
        <v>344.55</v>
      </c>
      <c r="G39" s="22" t="s">
        <v>153</v>
      </c>
      <c r="H39" s="17" t="s">
        <v>17</v>
      </c>
      <c r="I39" s="56">
        <v>71155118</v>
      </c>
    </row>
    <row r="40" spans="1:9" x14ac:dyDescent="0.25">
      <c r="A40" s="35"/>
      <c r="B40" s="17" t="s">
        <v>11</v>
      </c>
      <c r="C40" s="17">
        <v>123</v>
      </c>
      <c r="D40" s="18">
        <v>13</v>
      </c>
      <c r="E40" s="199">
        <v>6000</v>
      </c>
      <c r="F40" s="25">
        <v>210.4</v>
      </c>
      <c r="G40" s="22" t="s">
        <v>172</v>
      </c>
      <c r="H40" s="17" t="s">
        <v>15</v>
      </c>
      <c r="I40" s="56">
        <v>71155118</v>
      </c>
    </row>
    <row r="41" spans="1:9" x14ac:dyDescent="0.25">
      <c r="A41" s="35"/>
      <c r="B41" s="235" t="s">
        <v>11</v>
      </c>
      <c r="C41" s="17">
        <v>123</v>
      </c>
      <c r="D41" s="44">
        <v>13</v>
      </c>
      <c r="E41" s="199">
        <v>6000</v>
      </c>
      <c r="F41" s="25">
        <v>133.85</v>
      </c>
      <c r="G41" s="22" t="s">
        <v>177</v>
      </c>
      <c r="H41" s="17" t="s">
        <v>15</v>
      </c>
      <c r="I41" s="56">
        <v>71155118</v>
      </c>
    </row>
    <row r="42" spans="1:9" x14ac:dyDescent="0.25">
      <c r="A42" s="35"/>
      <c r="B42" s="23"/>
      <c r="C42" s="17"/>
      <c r="D42" s="19"/>
      <c r="E42" s="199"/>
      <c r="F42" s="25"/>
      <c r="G42" s="22"/>
      <c r="H42" s="17"/>
      <c r="I42" s="43"/>
    </row>
    <row r="43" spans="1:9" s="37" customFormat="1" x14ac:dyDescent="0.25">
      <c r="A43" s="35"/>
      <c r="B43" s="23"/>
      <c r="C43" s="43"/>
      <c r="D43" s="45"/>
      <c r="E43" s="199"/>
      <c r="F43" s="25"/>
      <c r="G43" s="50"/>
      <c r="H43" s="43"/>
      <c r="I43" s="43"/>
    </row>
    <row r="44" spans="1:9" s="37" customFormat="1" x14ac:dyDescent="0.25">
      <c r="A44" s="35"/>
      <c r="B44" s="23"/>
      <c r="C44" s="43"/>
      <c r="D44" s="45"/>
      <c r="E44" s="199"/>
      <c r="F44" s="25"/>
      <c r="G44" s="50"/>
      <c r="H44" s="43"/>
      <c r="I44" s="43"/>
    </row>
    <row r="45" spans="1:9" x14ac:dyDescent="0.25">
      <c r="A45" s="35"/>
      <c r="B45" s="17"/>
      <c r="C45" s="17"/>
      <c r="D45" s="19"/>
      <c r="E45" s="199"/>
      <c r="F45" s="25"/>
      <c r="G45" s="22"/>
      <c r="H45" s="17"/>
      <c r="I45" s="43"/>
    </row>
    <row r="46" spans="1:9" x14ac:dyDescent="0.25">
      <c r="A46" s="35"/>
      <c r="B46" s="17"/>
      <c r="C46" s="17"/>
      <c r="D46" s="19"/>
      <c r="E46" s="199"/>
      <c r="F46" s="25"/>
      <c r="G46" s="22"/>
      <c r="H46" s="17"/>
      <c r="I46" s="43"/>
    </row>
    <row r="47" spans="1:9" x14ac:dyDescent="0.25">
      <c r="A47" s="34" t="s">
        <v>18</v>
      </c>
      <c r="B47" s="17" t="s">
        <v>11</v>
      </c>
      <c r="C47" s="17">
        <v>124</v>
      </c>
      <c r="D47" s="18">
        <v>24</v>
      </c>
      <c r="E47" s="199">
        <v>600</v>
      </c>
      <c r="F47" s="25">
        <v>25</v>
      </c>
      <c r="G47" s="22" t="s">
        <v>110</v>
      </c>
      <c r="H47" s="17" t="s">
        <v>19</v>
      </c>
      <c r="I47" s="43">
        <v>10576153</v>
      </c>
    </row>
    <row r="48" spans="1:9" x14ac:dyDescent="0.25">
      <c r="A48" s="35"/>
      <c r="B48" s="17" t="s">
        <v>11</v>
      </c>
      <c r="C48" s="17">
        <v>124</v>
      </c>
      <c r="D48" s="18">
        <v>24</v>
      </c>
      <c r="E48" s="199">
        <v>600</v>
      </c>
      <c r="F48" s="25">
        <v>37.35</v>
      </c>
      <c r="G48" s="22" t="s">
        <v>121</v>
      </c>
      <c r="H48" s="17" t="s">
        <v>19</v>
      </c>
      <c r="I48" s="43">
        <v>10576153</v>
      </c>
    </row>
    <row r="49" spans="1:9" x14ac:dyDescent="0.25">
      <c r="A49" s="35"/>
      <c r="B49" s="17" t="s">
        <v>11</v>
      </c>
      <c r="C49" s="17">
        <v>124</v>
      </c>
      <c r="D49" s="18">
        <v>24</v>
      </c>
      <c r="E49" s="199">
        <v>600</v>
      </c>
      <c r="F49" s="25">
        <v>37.299999999999997</v>
      </c>
      <c r="G49" s="22" t="s">
        <v>129</v>
      </c>
      <c r="H49" s="17" t="s">
        <v>20</v>
      </c>
      <c r="I49" s="43">
        <v>10576153</v>
      </c>
    </row>
    <row r="50" spans="1:9" x14ac:dyDescent="0.25">
      <c r="A50" s="35"/>
      <c r="B50" s="17" t="s">
        <v>11</v>
      </c>
      <c r="C50" s="17">
        <v>124</v>
      </c>
      <c r="D50" s="18">
        <v>24</v>
      </c>
      <c r="E50" s="199">
        <v>600</v>
      </c>
      <c r="F50" s="25">
        <v>37.450000000000003</v>
      </c>
      <c r="G50" s="22" t="s">
        <v>132</v>
      </c>
      <c r="H50" s="17" t="s">
        <v>19</v>
      </c>
      <c r="I50" s="43">
        <v>10576153</v>
      </c>
    </row>
    <row r="51" spans="1:9" x14ac:dyDescent="0.25">
      <c r="A51" s="35"/>
      <c r="B51" s="17" t="s">
        <v>11</v>
      </c>
      <c r="C51" s="17">
        <v>124</v>
      </c>
      <c r="D51" s="17">
        <v>24</v>
      </c>
      <c r="E51" s="199">
        <v>600</v>
      </c>
      <c r="F51" s="25">
        <v>37.299999999999997</v>
      </c>
      <c r="G51" s="22" t="s">
        <v>138</v>
      </c>
      <c r="H51" s="17" t="s">
        <v>19</v>
      </c>
      <c r="I51" s="43">
        <v>10576153</v>
      </c>
    </row>
    <row r="52" spans="1:9" x14ac:dyDescent="0.25">
      <c r="A52" s="35"/>
      <c r="B52" s="17" t="s">
        <v>11</v>
      </c>
      <c r="C52" s="17">
        <v>124</v>
      </c>
      <c r="D52" s="17">
        <v>24</v>
      </c>
      <c r="E52" s="199">
        <v>600</v>
      </c>
      <c r="F52" s="25">
        <v>37.299999999999997</v>
      </c>
      <c r="G52" s="22" t="s">
        <v>141</v>
      </c>
      <c r="H52" s="17" t="s">
        <v>19</v>
      </c>
      <c r="I52" s="43">
        <v>10576153</v>
      </c>
    </row>
    <row r="53" spans="1:9" x14ac:dyDescent="0.25">
      <c r="A53" s="35"/>
      <c r="B53" s="17" t="s">
        <v>11</v>
      </c>
      <c r="C53" s="17">
        <v>124</v>
      </c>
      <c r="D53" s="17">
        <v>24</v>
      </c>
      <c r="E53" s="199">
        <v>600</v>
      </c>
      <c r="F53" s="25">
        <v>39.950000000000003</v>
      </c>
      <c r="G53" s="22" t="s">
        <v>144</v>
      </c>
      <c r="H53" s="17" t="s">
        <v>21</v>
      </c>
      <c r="I53" s="43">
        <v>10576153</v>
      </c>
    </row>
    <row r="54" spans="1:9" x14ac:dyDescent="0.25">
      <c r="A54" s="35"/>
      <c r="B54" s="17" t="s">
        <v>11</v>
      </c>
      <c r="C54" s="17">
        <v>124</v>
      </c>
      <c r="D54" s="17">
        <v>24</v>
      </c>
      <c r="E54" s="199">
        <v>600</v>
      </c>
      <c r="F54" s="25">
        <v>80.150000000000006</v>
      </c>
      <c r="G54" s="22" t="s">
        <v>167</v>
      </c>
      <c r="H54" s="17" t="s">
        <v>19</v>
      </c>
      <c r="I54" s="43">
        <v>10576153</v>
      </c>
    </row>
    <row r="55" spans="1:9" x14ac:dyDescent="0.25">
      <c r="A55" s="35"/>
      <c r="B55" s="17" t="s">
        <v>11</v>
      </c>
      <c r="C55" s="17">
        <v>124</v>
      </c>
      <c r="D55" s="17">
        <v>24</v>
      </c>
      <c r="E55" s="199">
        <v>600</v>
      </c>
      <c r="F55" s="25">
        <v>40.25</v>
      </c>
      <c r="G55" s="22" t="s">
        <v>171</v>
      </c>
      <c r="H55" s="17" t="s">
        <v>19</v>
      </c>
      <c r="I55" s="43">
        <v>10576153</v>
      </c>
    </row>
    <row r="56" spans="1:9" x14ac:dyDescent="0.25">
      <c r="A56" s="35"/>
      <c r="B56" s="17" t="s">
        <v>11</v>
      </c>
      <c r="C56" s="17">
        <v>124</v>
      </c>
      <c r="D56" s="17">
        <v>24</v>
      </c>
      <c r="E56" s="199">
        <v>600</v>
      </c>
      <c r="F56" s="25">
        <v>39.950000000000003</v>
      </c>
      <c r="G56" s="22" t="s">
        <v>177</v>
      </c>
      <c r="H56" s="17" t="s">
        <v>22</v>
      </c>
      <c r="I56" s="43">
        <v>10576153</v>
      </c>
    </row>
    <row r="57" spans="1:9" x14ac:dyDescent="0.25">
      <c r="A57" s="35"/>
      <c r="B57" s="21" t="s">
        <v>11</v>
      </c>
      <c r="C57" s="17"/>
      <c r="D57" s="18"/>
      <c r="E57" s="199"/>
      <c r="F57" s="25"/>
      <c r="G57" s="22"/>
      <c r="H57" s="17" t="s">
        <v>19</v>
      </c>
      <c r="I57" s="43">
        <v>10576153</v>
      </c>
    </row>
    <row r="58" spans="1:9" x14ac:dyDescent="0.25">
      <c r="A58" s="35"/>
      <c r="B58" s="21" t="s">
        <v>11</v>
      </c>
      <c r="C58" s="17"/>
      <c r="D58" s="18"/>
      <c r="E58" s="199"/>
      <c r="F58" s="25"/>
      <c r="G58" s="22"/>
      <c r="H58" s="17" t="s">
        <v>19</v>
      </c>
      <c r="I58" s="43">
        <v>10576153</v>
      </c>
    </row>
    <row r="59" spans="1:9" x14ac:dyDescent="0.25">
      <c r="A59" s="35"/>
      <c r="B59" s="21"/>
      <c r="C59" s="17"/>
      <c r="D59" s="18"/>
      <c r="E59" s="199"/>
      <c r="F59" s="25"/>
      <c r="G59" s="22"/>
      <c r="H59" s="17"/>
      <c r="I59" s="43"/>
    </row>
    <row r="60" spans="1:9" x14ac:dyDescent="0.25">
      <c r="A60" s="35"/>
      <c r="B60" s="23"/>
      <c r="C60" s="17"/>
      <c r="D60" s="19"/>
      <c r="E60" s="199"/>
      <c r="F60" s="25"/>
      <c r="G60" s="22"/>
      <c r="H60" s="17"/>
      <c r="I60" s="43"/>
    </row>
    <row r="61" spans="1:9" x14ac:dyDescent="0.25">
      <c r="A61" s="35"/>
      <c r="B61" s="13"/>
      <c r="C61" s="17"/>
      <c r="D61" s="19"/>
      <c r="E61" s="199"/>
      <c r="F61" s="25"/>
      <c r="G61" s="22"/>
      <c r="H61" s="17"/>
      <c r="I61" s="43"/>
    </row>
    <row r="62" spans="1:9" x14ac:dyDescent="0.25">
      <c r="A62" s="34" t="s">
        <v>23</v>
      </c>
      <c r="B62" s="17" t="s">
        <v>11</v>
      </c>
      <c r="C62" s="17">
        <v>120</v>
      </c>
      <c r="D62" s="18">
        <v>22</v>
      </c>
      <c r="E62" s="199">
        <v>2400</v>
      </c>
      <c r="F62" s="25">
        <v>69.900000000000006</v>
      </c>
      <c r="G62" s="22" t="s">
        <v>110</v>
      </c>
      <c r="H62" s="17" t="s">
        <v>24</v>
      </c>
      <c r="I62" s="43">
        <v>10027739</v>
      </c>
    </row>
    <row r="63" spans="1:9" x14ac:dyDescent="0.25">
      <c r="A63" s="35"/>
      <c r="B63" s="17" t="s">
        <v>11</v>
      </c>
      <c r="C63" s="17">
        <v>120</v>
      </c>
      <c r="D63" s="18">
        <v>22</v>
      </c>
      <c r="E63" s="199">
        <v>2400</v>
      </c>
      <c r="F63" s="25">
        <v>58.85</v>
      </c>
      <c r="G63" s="22" t="s">
        <v>121</v>
      </c>
      <c r="H63" s="17" t="s">
        <v>24</v>
      </c>
      <c r="I63" s="43">
        <v>10027739</v>
      </c>
    </row>
    <row r="64" spans="1:9" x14ac:dyDescent="0.25">
      <c r="A64" s="35"/>
      <c r="B64" s="17" t="s">
        <v>11</v>
      </c>
      <c r="C64" s="17">
        <v>120</v>
      </c>
      <c r="D64" s="27">
        <v>22</v>
      </c>
      <c r="E64" s="199">
        <v>2400</v>
      </c>
      <c r="F64" s="25">
        <v>69.900000000000006</v>
      </c>
      <c r="G64" s="22" t="s">
        <v>129</v>
      </c>
      <c r="H64" s="17" t="s">
        <v>24</v>
      </c>
      <c r="I64" s="43">
        <v>10027739</v>
      </c>
    </row>
    <row r="65" spans="1:9" x14ac:dyDescent="0.25">
      <c r="A65" s="35"/>
      <c r="B65" s="21" t="s">
        <v>11</v>
      </c>
      <c r="C65" s="17">
        <v>120</v>
      </c>
      <c r="D65" s="18">
        <v>22</v>
      </c>
      <c r="E65" s="199">
        <v>2400</v>
      </c>
      <c r="F65" s="25">
        <v>50.5</v>
      </c>
      <c r="G65" s="22" t="s">
        <v>132</v>
      </c>
      <c r="H65" s="17" t="s">
        <v>24</v>
      </c>
      <c r="I65" s="43">
        <v>10027739</v>
      </c>
    </row>
    <row r="66" spans="1:9" x14ac:dyDescent="0.25">
      <c r="A66" s="35"/>
      <c r="B66" s="21" t="s">
        <v>11</v>
      </c>
      <c r="C66" s="17">
        <v>120</v>
      </c>
      <c r="D66" s="18">
        <v>22</v>
      </c>
      <c r="E66" s="199">
        <v>2400</v>
      </c>
      <c r="F66" s="25">
        <v>64.3</v>
      </c>
      <c r="G66" s="22" t="s">
        <v>138</v>
      </c>
      <c r="H66" s="17" t="s">
        <v>24</v>
      </c>
      <c r="I66" s="43">
        <v>10027739</v>
      </c>
    </row>
    <row r="67" spans="1:9" x14ac:dyDescent="0.25">
      <c r="A67" s="35"/>
      <c r="B67" s="21" t="s">
        <v>11</v>
      </c>
      <c r="C67" s="17">
        <v>120</v>
      </c>
      <c r="D67" s="18">
        <v>22</v>
      </c>
      <c r="E67" s="199">
        <v>2400</v>
      </c>
      <c r="F67" s="25">
        <v>64.3</v>
      </c>
      <c r="G67" s="22" t="s">
        <v>141</v>
      </c>
      <c r="H67" s="17" t="s">
        <v>24</v>
      </c>
      <c r="I67" s="43">
        <v>10027739</v>
      </c>
    </row>
    <row r="68" spans="1:9" x14ac:dyDescent="0.25">
      <c r="A68" s="35"/>
      <c r="B68" s="21" t="s">
        <v>11</v>
      </c>
      <c r="C68" s="17">
        <v>120</v>
      </c>
      <c r="D68" s="18">
        <v>22</v>
      </c>
      <c r="E68" s="199">
        <v>2400</v>
      </c>
      <c r="F68" s="25">
        <v>72</v>
      </c>
      <c r="G68" s="22" t="s">
        <v>144</v>
      </c>
      <c r="H68" s="17" t="s">
        <v>24</v>
      </c>
      <c r="I68" s="43">
        <v>10027739</v>
      </c>
    </row>
    <row r="69" spans="1:9" x14ac:dyDescent="0.25">
      <c r="A69" s="35"/>
      <c r="B69" s="21" t="s">
        <v>11</v>
      </c>
      <c r="C69" s="17">
        <v>120</v>
      </c>
      <c r="D69" s="18">
        <v>22</v>
      </c>
      <c r="E69" s="199">
        <v>2400</v>
      </c>
      <c r="F69" s="25">
        <v>168.65</v>
      </c>
      <c r="G69" s="22" t="s">
        <v>167</v>
      </c>
      <c r="H69" s="17" t="s">
        <v>24</v>
      </c>
      <c r="I69" s="43">
        <v>10027739</v>
      </c>
    </row>
    <row r="70" spans="1:9" x14ac:dyDescent="0.25">
      <c r="A70" s="35"/>
      <c r="B70" s="21" t="s">
        <v>11</v>
      </c>
      <c r="C70" s="17">
        <v>120</v>
      </c>
      <c r="D70" s="18">
        <v>22</v>
      </c>
      <c r="E70" s="199">
        <v>2400</v>
      </c>
      <c r="F70" s="25">
        <v>84.75</v>
      </c>
      <c r="G70" s="22" t="s">
        <v>171</v>
      </c>
      <c r="H70" s="17" t="s">
        <v>24</v>
      </c>
      <c r="I70" s="43">
        <v>10027739</v>
      </c>
    </row>
    <row r="71" spans="1:9" x14ac:dyDescent="0.25">
      <c r="A71" s="35"/>
      <c r="B71" s="17" t="s">
        <v>11</v>
      </c>
      <c r="C71" s="17">
        <v>120</v>
      </c>
      <c r="D71" s="17">
        <v>22</v>
      </c>
      <c r="E71" s="199">
        <v>2400</v>
      </c>
      <c r="F71" s="25">
        <v>81.099999999999994</v>
      </c>
      <c r="G71" s="22" t="s">
        <v>177</v>
      </c>
      <c r="H71" s="17" t="s">
        <v>24</v>
      </c>
      <c r="I71" s="43">
        <v>10027739</v>
      </c>
    </row>
    <row r="72" spans="1:9" x14ac:dyDescent="0.25">
      <c r="A72" s="35"/>
      <c r="B72" s="17" t="s">
        <v>11</v>
      </c>
      <c r="C72" s="17">
        <v>120</v>
      </c>
      <c r="D72" s="17">
        <v>22</v>
      </c>
      <c r="E72" s="199">
        <v>2400</v>
      </c>
      <c r="F72" s="25">
        <v>90.5</v>
      </c>
      <c r="G72" s="22" t="s">
        <v>194</v>
      </c>
      <c r="H72" s="17" t="s">
        <v>24</v>
      </c>
      <c r="I72" s="43">
        <v>10027739</v>
      </c>
    </row>
    <row r="73" spans="1:9" x14ac:dyDescent="0.25">
      <c r="A73" s="35"/>
      <c r="B73" s="17" t="s">
        <v>11</v>
      </c>
      <c r="C73" s="17"/>
      <c r="D73" s="17"/>
      <c r="E73" s="199"/>
      <c r="F73" s="25"/>
      <c r="G73" s="22"/>
      <c r="H73" s="17" t="s">
        <v>24</v>
      </c>
      <c r="I73" s="43">
        <v>10027739</v>
      </c>
    </row>
    <row r="74" spans="1:9" s="37" customFormat="1" x14ac:dyDescent="0.25">
      <c r="A74" s="35"/>
      <c r="B74" s="43"/>
      <c r="C74" s="43"/>
      <c r="D74" s="43"/>
      <c r="E74" s="199"/>
      <c r="F74" s="25"/>
      <c r="G74" s="50"/>
      <c r="H74" s="43"/>
      <c r="I74" s="43"/>
    </row>
    <row r="75" spans="1:9" x14ac:dyDescent="0.25">
      <c r="A75" s="35"/>
      <c r="B75" s="17"/>
      <c r="C75" s="17"/>
      <c r="D75" s="17"/>
      <c r="E75" s="199"/>
      <c r="F75" s="25"/>
      <c r="G75" s="22"/>
      <c r="H75" s="17"/>
      <c r="I75" s="43"/>
    </row>
    <row r="76" spans="1:9" x14ac:dyDescent="0.25">
      <c r="A76" s="34" t="s">
        <v>25</v>
      </c>
      <c r="B76" s="17" t="s">
        <v>11</v>
      </c>
      <c r="C76" s="17">
        <v>143</v>
      </c>
      <c r="D76" s="17">
        <v>35</v>
      </c>
      <c r="E76" s="199">
        <v>120000</v>
      </c>
      <c r="F76" s="25">
        <v>30767.4</v>
      </c>
      <c r="G76" s="22" t="s">
        <v>111</v>
      </c>
      <c r="H76" s="17" t="s">
        <v>26</v>
      </c>
      <c r="I76" s="206" t="s">
        <v>157</v>
      </c>
    </row>
    <row r="77" spans="1:9" x14ac:dyDescent="0.25">
      <c r="A77" s="34" t="s">
        <v>13</v>
      </c>
      <c r="B77" s="21" t="s">
        <v>11</v>
      </c>
      <c r="C77" s="17">
        <v>143</v>
      </c>
      <c r="D77" s="18">
        <v>35</v>
      </c>
      <c r="E77" s="199">
        <v>120000</v>
      </c>
      <c r="F77" s="25">
        <v>2521.15</v>
      </c>
      <c r="G77" s="22" t="s">
        <v>129</v>
      </c>
      <c r="H77" s="51" t="s">
        <v>26</v>
      </c>
      <c r="I77" s="206" t="s">
        <v>157</v>
      </c>
    </row>
    <row r="78" spans="1:9" x14ac:dyDescent="0.25">
      <c r="A78" s="35"/>
      <c r="B78" s="21" t="s">
        <v>11</v>
      </c>
      <c r="C78" s="17">
        <v>143</v>
      </c>
      <c r="D78" s="18">
        <v>35</v>
      </c>
      <c r="E78" s="199">
        <v>120000</v>
      </c>
      <c r="F78" s="25">
        <v>9355.7999999999993</v>
      </c>
      <c r="G78" s="22" t="s">
        <v>132</v>
      </c>
      <c r="H78" s="17" t="s">
        <v>26</v>
      </c>
      <c r="I78" s="206" t="s">
        <v>157</v>
      </c>
    </row>
    <row r="79" spans="1:9" x14ac:dyDescent="0.25">
      <c r="A79" s="35"/>
      <c r="B79" s="21" t="s">
        <v>11</v>
      </c>
      <c r="C79" s="17">
        <v>143</v>
      </c>
      <c r="D79" s="18">
        <v>35</v>
      </c>
      <c r="E79" s="199">
        <v>120000</v>
      </c>
      <c r="F79" s="25">
        <v>16510.5</v>
      </c>
      <c r="G79" s="22" t="s">
        <v>138</v>
      </c>
      <c r="H79" s="17" t="s">
        <v>26</v>
      </c>
      <c r="I79" s="206" t="s">
        <v>157</v>
      </c>
    </row>
    <row r="80" spans="1:9" x14ac:dyDescent="0.25">
      <c r="A80" s="35"/>
      <c r="B80" s="17" t="s">
        <v>11</v>
      </c>
      <c r="C80" s="17">
        <v>143</v>
      </c>
      <c r="D80" s="18">
        <v>35</v>
      </c>
      <c r="E80" s="199">
        <v>120000</v>
      </c>
      <c r="F80" s="25">
        <v>19932.400000000001</v>
      </c>
      <c r="G80" s="22" t="s">
        <v>141</v>
      </c>
      <c r="H80" s="17" t="s">
        <v>26</v>
      </c>
      <c r="I80" s="206" t="s">
        <v>157</v>
      </c>
    </row>
    <row r="81" spans="1:9" x14ac:dyDescent="0.25">
      <c r="A81" s="35"/>
      <c r="B81" s="17" t="s">
        <v>11</v>
      </c>
      <c r="C81" s="17">
        <v>143</v>
      </c>
      <c r="D81" s="18">
        <v>35</v>
      </c>
      <c r="E81" s="199">
        <v>120000</v>
      </c>
      <c r="F81" s="25">
        <v>22659.3</v>
      </c>
      <c r="G81" s="22" t="s">
        <v>144</v>
      </c>
      <c r="H81" s="17" t="s">
        <v>26</v>
      </c>
      <c r="I81" s="206" t="s">
        <v>157</v>
      </c>
    </row>
    <row r="82" spans="1:9" x14ac:dyDescent="0.25">
      <c r="A82" s="35"/>
      <c r="B82" s="17" t="s">
        <v>11</v>
      </c>
      <c r="C82" s="17">
        <v>143</v>
      </c>
      <c r="D82" s="18">
        <v>35</v>
      </c>
      <c r="E82" s="199">
        <v>120000</v>
      </c>
      <c r="F82" s="25">
        <v>1453.07</v>
      </c>
      <c r="G82" s="22" t="s">
        <v>151</v>
      </c>
      <c r="H82" s="17" t="s">
        <v>26</v>
      </c>
      <c r="I82" s="206" t="s">
        <v>157</v>
      </c>
    </row>
    <row r="83" spans="1:9" x14ac:dyDescent="0.25">
      <c r="A83" s="35"/>
      <c r="B83" s="17" t="s">
        <v>11</v>
      </c>
      <c r="C83" s="17">
        <v>143</v>
      </c>
      <c r="D83" s="18">
        <v>35</v>
      </c>
      <c r="E83" s="199">
        <v>120000</v>
      </c>
      <c r="F83" s="25">
        <v>2663.13</v>
      </c>
      <c r="G83" s="22" t="s">
        <v>149</v>
      </c>
      <c r="H83" s="17" t="s">
        <v>26</v>
      </c>
      <c r="I83" s="206" t="s">
        <v>157</v>
      </c>
    </row>
    <row r="84" spans="1:9" x14ac:dyDescent="0.25">
      <c r="A84" s="35"/>
      <c r="B84" s="17" t="s">
        <v>11</v>
      </c>
      <c r="C84" s="17">
        <v>143</v>
      </c>
      <c r="D84" s="44">
        <v>35</v>
      </c>
      <c r="E84" s="199">
        <v>120000</v>
      </c>
      <c r="F84" s="25">
        <v>13537.55</v>
      </c>
      <c r="G84" s="22" t="s">
        <v>153</v>
      </c>
      <c r="H84" s="17" t="s">
        <v>26</v>
      </c>
      <c r="I84" s="206" t="s">
        <v>157</v>
      </c>
    </row>
    <row r="85" spans="1:9" x14ac:dyDescent="0.25">
      <c r="A85" s="35"/>
      <c r="B85" s="17" t="s">
        <v>11</v>
      </c>
      <c r="C85" s="17">
        <v>19235</v>
      </c>
      <c r="D85" s="44">
        <v>8530</v>
      </c>
      <c r="E85" s="199">
        <v>60000</v>
      </c>
      <c r="F85" s="25">
        <v>27135.85</v>
      </c>
      <c r="G85" s="22" t="s">
        <v>180</v>
      </c>
      <c r="H85" s="17" t="s">
        <v>26</v>
      </c>
      <c r="I85" s="206" t="s">
        <v>157</v>
      </c>
    </row>
    <row r="86" spans="1:9" x14ac:dyDescent="0.25">
      <c r="A86" s="35"/>
      <c r="B86" s="17" t="s">
        <v>11</v>
      </c>
      <c r="C86" s="17">
        <v>19235</v>
      </c>
      <c r="D86" s="44">
        <v>8530</v>
      </c>
      <c r="E86" s="199">
        <v>60000</v>
      </c>
      <c r="F86" s="25">
        <v>14116.05</v>
      </c>
      <c r="G86" s="22" t="s">
        <v>106</v>
      </c>
      <c r="H86" s="17" t="s">
        <v>26</v>
      </c>
      <c r="I86" s="206" t="s">
        <v>157</v>
      </c>
    </row>
    <row r="87" spans="1:9" s="37" customFormat="1" x14ac:dyDescent="0.25">
      <c r="A87" s="35"/>
      <c r="B87" s="43"/>
      <c r="C87" s="43"/>
      <c r="D87" s="45"/>
      <c r="E87" s="199"/>
      <c r="F87" s="25"/>
      <c r="G87" s="50"/>
      <c r="H87" s="43"/>
      <c r="I87" s="43"/>
    </row>
    <row r="88" spans="1:9" s="37" customFormat="1" x14ac:dyDescent="0.25">
      <c r="A88" s="35"/>
      <c r="B88" s="43"/>
      <c r="C88" s="43"/>
      <c r="D88" s="45"/>
      <c r="E88" s="199"/>
      <c r="F88" s="25"/>
      <c r="G88" s="50"/>
      <c r="H88" s="43"/>
      <c r="I88" s="43"/>
    </row>
    <row r="89" spans="1:9" s="37" customFormat="1" x14ac:dyDescent="0.25">
      <c r="A89" s="35"/>
      <c r="B89" s="43"/>
      <c r="C89" s="43"/>
      <c r="D89" s="45"/>
      <c r="E89" s="199"/>
      <c r="F89" s="25"/>
      <c r="G89" s="50"/>
      <c r="H89" s="43"/>
      <c r="I89" s="43"/>
    </row>
    <row r="90" spans="1:9" x14ac:dyDescent="0.25">
      <c r="A90" s="35"/>
      <c r="B90" s="17"/>
      <c r="C90" s="17"/>
      <c r="D90" s="19"/>
      <c r="E90" s="199"/>
      <c r="F90" s="25"/>
      <c r="G90" s="22"/>
      <c r="H90" s="17"/>
      <c r="I90" s="43"/>
    </row>
    <row r="91" spans="1:9" x14ac:dyDescent="0.25">
      <c r="A91" s="34"/>
      <c r="B91" s="17"/>
      <c r="C91" s="17"/>
      <c r="D91" s="19"/>
      <c r="E91" s="199"/>
      <c r="F91" s="25"/>
      <c r="G91" s="22"/>
      <c r="H91" s="17"/>
      <c r="I91" s="43"/>
    </row>
    <row r="92" spans="1:9" x14ac:dyDescent="0.25">
      <c r="A92" s="34" t="s">
        <v>27</v>
      </c>
      <c r="B92" s="17" t="s">
        <v>11</v>
      </c>
      <c r="C92" s="17">
        <v>118</v>
      </c>
      <c r="D92" s="17">
        <v>16</v>
      </c>
      <c r="E92" s="199">
        <v>7200</v>
      </c>
      <c r="F92" s="25">
        <v>119.85</v>
      </c>
      <c r="G92" s="22" t="s">
        <v>110</v>
      </c>
      <c r="H92" s="17" t="s">
        <v>28</v>
      </c>
      <c r="I92" s="43">
        <v>10560053</v>
      </c>
    </row>
    <row r="93" spans="1:9" x14ac:dyDescent="0.25">
      <c r="A93" s="34" t="s">
        <v>29</v>
      </c>
      <c r="B93" s="17" t="s">
        <v>11</v>
      </c>
      <c r="C93" s="17">
        <v>118</v>
      </c>
      <c r="D93" s="17">
        <v>16</v>
      </c>
      <c r="E93" s="199">
        <v>7200</v>
      </c>
      <c r="F93" s="25">
        <v>115.8</v>
      </c>
      <c r="G93" s="22" t="s">
        <v>121</v>
      </c>
      <c r="H93" s="17" t="s">
        <v>28</v>
      </c>
      <c r="I93" s="43">
        <v>10560053</v>
      </c>
    </row>
    <row r="94" spans="1:9" x14ac:dyDescent="0.25">
      <c r="A94" s="35"/>
      <c r="B94" s="17" t="s">
        <v>11</v>
      </c>
      <c r="C94" s="17">
        <v>118</v>
      </c>
      <c r="D94" s="17">
        <v>16</v>
      </c>
      <c r="E94" s="199">
        <v>7200</v>
      </c>
      <c r="F94" s="25">
        <v>278.95</v>
      </c>
      <c r="G94" s="22" t="s">
        <v>129</v>
      </c>
      <c r="H94" s="17" t="s">
        <v>28</v>
      </c>
      <c r="I94" s="43">
        <v>10560053</v>
      </c>
    </row>
    <row r="95" spans="1:9" x14ac:dyDescent="0.25">
      <c r="A95" s="35"/>
      <c r="B95" s="17" t="s">
        <v>11</v>
      </c>
      <c r="C95" s="17">
        <v>118</v>
      </c>
      <c r="D95" s="17">
        <v>16</v>
      </c>
      <c r="E95" s="199">
        <v>7200</v>
      </c>
      <c r="F95" s="25">
        <v>306.85000000000002</v>
      </c>
      <c r="G95" s="22" t="s">
        <v>132</v>
      </c>
      <c r="H95" s="17" t="s">
        <v>28</v>
      </c>
      <c r="I95" s="43">
        <v>10560053</v>
      </c>
    </row>
    <row r="96" spans="1:9" x14ac:dyDescent="0.25">
      <c r="A96" s="35"/>
      <c r="B96" s="21" t="s">
        <v>11</v>
      </c>
      <c r="C96" s="17">
        <v>118</v>
      </c>
      <c r="D96" s="18">
        <v>16</v>
      </c>
      <c r="E96" s="199">
        <v>7200</v>
      </c>
      <c r="F96" s="25">
        <v>289.75</v>
      </c>
      <c r="G96" s="22" t="s">
        <v>138</v>
      </c>
      <c r="H96" s="17" t="s">
        <v>28</v>
      </c>
      <c r="I96" s="43">
        <v>10560053</v>
      </c>
    </row>
    <row r="97" spans="1:9" x14ac:dyDescent="0.25">
      <c r="A97" s="35"/>
      <c r="B97" s="21" t="s">
        <v>11</v>
      </c>
      <c r="C97" s="17">
        <v>118</v>
      </c>
      <c r="D97" s="18">
        <v>16</v>
      </c>
      <c r="E97" s="199">
        <v>7200</v>
      </c>
      <c r="F97" s="25">
        <v>180.65</v>
      </c>
      <c r="G97" s="22" t="s">
        <v>141</v>
      </c>
      <c r="H97" s="17" t="s">
        <v>28</v>
      </c>
      <c r="I97" s="43">
        <v>10560053</v>
      </c>
    </row>
    <row r="98" spans="1:9" x14ac:dyDescent="0.25">
      <c r="A98" s="35"/>
      <c r="B98" s="21" t="s">
        <v>11</v>
      </c>
      <c r="C98" s="17">
        <v>118</v>
      </c>
      <c r="D98" s="20">
        <v>16</v>
      </c>
      <c r="E98" s="199">
        <v>7200</v>
      </c>
      <c r="F98" s="25">
        <v>231.65</v>
      </c>
      <c r="G98" s="22" t="s">
        <v>144</v>
      </c>
      <c r="H98" s="17" t="s">
        <v>28</v>
      </c>
      <c r="I98" s="43">
        <v>10560053</v>
      </c>
    </row>
    <row r="99" spans="1:9" x14ac:dyDescent="0.25">
      <c r="A99" s="35"/>
      <c r="B99" s="17" t="s">
        <v>11</v>
      </c>
      <c r="C99" s="17">
        <v>118</v>
      </c>
      <c r="D99" s="18">
        <v>16</v>
      </c>
      <c r="E99" s="199">
        <v>7200</v>
      </c>
      <c r="F99" s="25">
        <v>208.3</v>
      </c>
      <c r="G99" s="22" t="s">
        <v>149</v>
      </c>
      <c r="H99" s="17" t="s">
        <v>28</v>
      </c>
      <c r="I99" s="43">
        <v>10560053</v>
      </c>
    </row>
    <row r="100" spans="1:9" x14ac:dyDescent="0.25">
      <c r="A100" s="35"/>
      <c r="B100" s="17" t="s">
        <v>11</v>
      </c>
      <c r="C100" s="17">
        <v>118</v>
      </c>
      <c r="D100" s="18">
        <v>16</v>
      </c>
      <c r="E100" s="199">
        <v>7200</v>
      </c>
      <c r="F100" s="25">
        <v>115.9</v>
      </c>
      <c r="G100" s="22" t="s">
        <v>153</v>
      </c>
      <c r="H100" s="17" t="s">
        <v>28</v>
      </c>
      <c r="I100" s="43">
        <v>10560053</v>
      </c>
    </row>
    <row r="101" spans="1:9" x14ac:dyDescent="0.25">
      <c r="A101" s="35"/>
      <c r="B101" s="17" t="s">
        <v>11</v>
      </c>
      <c r="C101" s="17">
        <v>118</v>
      </c>
      <c r="D101" s="18">
        <v>16</v>
      </c>
      <c r="E101" s="199">
        <v>7200</v>
      </c>
      <c r="F101" s="25">
        <v>143.19999999999999</v>
      </c>
      <c r="G101" s="22" t="s">
        <v>171</v>
      </c>
      <c r="H101" s="17" t="s">
        <v>28</v>
      </c>
      <c r="I101" s="43">
        <v>10560053</v>
      </c>
    </row>
    <row r="102" spans="1:9" x14ac:dyDescent="0.25">
      <c r="A102" s="35"/>
      <c r="B102" s="17" t="s">
        <v>11</v>
      </c>
      <c r="C102" s="17">
        <v>118</v>
      </c>
      <c r="D102" s="18">
        <v>16</v>
      </c>
      <c r="E102" s="199">
        <v>7200</v>
      </c>
      <c r="F102" s="25">
        <v>227</v>
      </c>
      <c r="G102" s="22" t="s">
        <v>177</v>
      </c>
      <c r="H102" s="17" t="s">
        <v>28</v>
      </c>
      <c r="I102" s="43">
        <v>10560053</v>
      </c>
    </row>
    <row r="103" spans="1:9" x14ac:dyDescent="0.25">
      <c r="A103" s="35"/>
      <c r="B103" s="17" t="s">
        <v>11</v>
      </c>
      <c r="C103" s="17">
        <v>118</v>
      </c>
      <c r="D103" s="18">
        <v>16</v>
      </c>
      <c r="E103" s="199">
        <v>7200</v>
      </c>
      <c r="F103" s="25">
        <v>585.65</v>
      </c>
      <c r="G103" s="22" t="s">
        <v>106</v>
      </c>
      <c r="H103" s="17" t="s">
        <v>28</v>
      </c>
      <c r="I103" s="43">
        <v>10560053</v>
      </c>
    </row>
    <row r="104" spans="1:9" x14ac:dyDescent="0.25">
      <c r="A104" s="35"/>
      <c r="B104" s="17"/>
      <c r="C104" s="17"/>
      <c r="D104" s="19"/>
      <c r="E104" s="199"/>
      <c r="F104" s="25"/>
      <c r="G104" s="22"/>
      <c r="H104" s="17"/>
      <c r="I104" s="43"/>
    </row>
    <row r="105" spans="1:9" x14ac:dyDescent="0.25">
      <c r="A105" s="35"/>
      <c r="B105" s="17"/>
      <c r="C105" s="17"/>
      <c r="D105" s="19"/>
      <c r="E105" s="199"/>
      <c r="F105" s="25"/>
      <c r="G105" s="22"/>
      <c r="H105" s="17"/>
      <c r="I105" s="43"/>
    </row>
    <row r="106" spans="1:9" x14ac:dyDescent="0.25">
      <c r="A106" s="34" t="s">
        <v>30</v>
      </c>
      <c r="B106" s="17" t="s">
        <v>11</v>
      </c>
      <c r="C106" s="17">
        <v>138</v>
      </c>
      <c r="D106" s="17">
        <v>32</v>
      </c>
      <c r="E106" s="199">
        <v>3600</v>
      </c>
      <c r="F106" s="25">
        <v>28.65</v>
      </c>
      <c r="G106" s="22" t="s">
        <v>110</v>
      </c>
      <c r="H106" s="17" t="s">
        <v>31</v>
      </c>
      <c r="I106" s="43">
        <v>10023575</v>
      </c>
    </row>
    <row r="107" spans="1:9" x14ac:dyDescent="0.25">
      <c r="A107" s="34" t="s">
        <v>32</v>
      </c>
      <c r="B107" s="17" t="s">
        <v>11</v>
      </c>
      <c r="C107" s="17">
        <v>138</v>
      </c>
      <c r="D107" s="17">
        <v>32</v>
      </c>
      <c r="E107" s="199">
        <v>3600</v>
      </c>
      <c r="F107" s="25">
        <v>59.1</v>
      </c>
      <c r="G107" s="22" t="s">
        <v>121</v>
      </c>
      <c r="H107" s="17" t="s">
        <v>31</v>
      </c>
      <c r="I107" s="43">
        <v>10023575</v>
      </c>
    </row>
    <row r="108" spans="1:9" x14ac:dyDescent="0.25">
      <c r="A108" s="35"/>
      <c r="B108" s="17" t="s">
        <v>11</v>
      </c>
      <c r="C108" s="17">
        <v>138</v>
      </c>
      <c r="D108" s="17">
        <v>32</v>
      </c>
      <c r="E108" s="199">
        <v>3600</v>
      </c>
      <c r="F108" s="25">
        <v>37.299999999999997</v>
      </c>
      <c r="G108" s="22" t="s">
        <v>129</v>
      </c>
      <c r="H108" s="17" t="s">
        <v>31</v>
      </c>
      <c r="I108" s="43">
        <v>10023575</v>
      </c>
    </row>
    <row r="109" spans="1:9" x14ac:dyDescent="0.25">
      <c r="A109" s="35"/>
      <c r="B109" s="17" t="s">
        <v>11</v>
      </c>
      <c r="C109" s="17">
        <v>138</v>
      </c>
      <c r="D109" s="17">
        <v>32</v>
      </c>
      <c r="E109" s="199">
        <v>3600</v>
      </c>
      <c r="F109" s="25">
        <v>37.450000000000003</v>
      </c>
      <c r="G109" s="22" t="s">
        <v>132</v>
      </c>
      <c r="H109" s="17" t="s">
        <v>31</v>
      </c>
      <c r="I109" s="43">
        <v>10023575</v>
      </c>
    </row>
    <row r="110" spans="1:9" x14ac:dyDescent="0.25">
      <c r="A110" s="35"/>
      <c r="B110" s="17" t="s">
        <v>11</v>
      </c>
      <c r="C110" s="17">
        <v>138</v>
      </c>
      <c r="D110" s="17">
        <v>32</v>
      </c>
      <c r="E110" s="199">
        <v>3600</v>
      </c>
      <c r="F110" s="25">
        <v>63.4</v>
      </c>
      <c r="G110" s="22" t="s">
        <v>138</v>
      </c>
      <c r="H110" s="17" t="s">
        <v>31</v>
      </c>
      <c r="I110" s="43">
        <v>10023575</v>
      </c>
    </row>
    <row r="111" spans="1:9" x14ac:dyDescent="0.25">
      <c r="A111" s="35"/>
      <c r="B111" s="17" t="s">
        <v>11</v>
      </c>
      <c r="C111" s="17">
        <v>138</v>
      </c>
      <c r="D111" s="17">
        <v>32</v>
      </c>
      <c r="E111" s="199">
        <v>3600</v>
      </c>
      <c r="F111" s="25">
        <v>89.45</v>
      </c>
      <c r="G111" s="22" t="s">
        <v>141</v>
      </c>
      <c r="H111" s="17" t="s">
        <v>31</v>
      </c>
      <c r="I111" s="43">
        <v>10023575</v>
      </c>
    </row>
    <row r="112" spans="1:9" x14ac:dyDescent="0.25">
      <c r="A112" s="35"/>
      <c r="B112" s="17" t="s">
        <v>11</v>
      </c>
      <c r="C112" s="17">
        <v>138</v>
      </c>
      <c r="D112" s="17">
        <v>32</v>
      </c>
      <c r="E112" s="199">
        <v>3600</v>
      </c>
      <c r="F112" s="25">
        <v>96.1</v>
      </c>
      <c r="G112" s="22" t="s">
        <v>144</v>
      </c>
      <c r="H112" s="17" t="s">
        <v>31</v>
      </c>
      <c r="I112" s="43">
        <v>10023575</v>
      </c>
    </row>
    <row r="113" spans="1:9" x14ac:dyDescent="0.25">
      <c r="A113" s="35"/>
      <c r="B113" s="17" t="s">
        <v>11</v>
      </c>
      <c r="C113" s="17">
        <v>138</v>
      </c>
      <c r="D113" s="17">
        <v>32</v>
      </c>
      <c r="E113" s="199">
        <v>3600</v>
      </c>
      <c r="F113" s="25">
        <v>188.55</v>
      </c>
      <c r="G113" s="22" t="s">
        <v>167</v>
      </c>
      <c r="H113" s="17" t="s">
        <v>31</v>
      </c>
      <c r="I113" s="43">
        <v>10023575</v>
      </c>
    </row>
    <row r="114" spans="1:9" x14ac:dyDescent="0.25">
      <c r="A114" s="35"/>
      <c r="B114" s="21" t="s">
        <v>11</v>
      </c>
      <c r="C114" s="17">
        <v>138</v>
      </c>
      <c r="D114" s="18">
        <v>32</v>
      </c>
      <c r="E114" s="199">
        <v>3600</v>
      </c>
      <c r="F114" s="25">
        <v>148.25</v>
      </c>
      <c r="G114" s="22" t="s">
        <v>171</v>
      </c>
      <c r="H114" s="17" t="s">
        <v>31</v>
      </c>
      <c r="I114" s="43">
        <v>10023575</v>
      </c>
    </row>
    <row r="115" spans="1:9" x14ac:dyDescent="0.25">
      <c r="A115" s="35"/>
      <c r="B115" s="21" t="s">
        <v>11</v>
      </c>
      <c r="C115" s="17">
        <v>138</v>
      </c>
      <c r="D115" s="18">
        <v>32</v>
      </c>
      <c r="E115" s="199">
        <v>3600</v>
      </c>
      <c r="F115" s="25">
        <v>114.5</v>
      </c>
      <c r="G115" s="22" t="s">
        <v>177</v>
      </c>
      <c r="H115" s="17" t="s">
        <v>31</v>
      </c>
      <c r="I115" s="43">
        <v>10023575</v>
      </c>
    </row>
    <row r="116" spans="1:9" x14ac:dyDescent="0.25">
      <c r="A116" s="35"/>
      <c r="B116" s="21" t="s">
        <v>11</v>
      </c>
      <c r="C116" s="17">
        <v>138</v>
      </c>
      <c r="D116" s="18">
        <v>32</v>
      </c>
      <c r="E116" s="199">
        <v>3600</v>
      </c>
      <c r="F116" s="25">
        <v>79.95</v>
      </c>
      <c r="G116" s="22" t="s">
        <v>106</v>
      </c>
      <c r="H116" s="17" t="s">
        <v>31</v>
      </c>
      <c r="I116" s="43">
        <v>10023575</v>
      </c>
    </row>
    <row r="117" spans="1:9" x14ac:dyDescent="0.25">
      <c r="A117" s="35"/>
      <c r="B117" s="13"/>
      <c r="C117" s="17"/>
      <c r="D117" s="19"/>
      <c r="E117" s="199"/>
      <c r="F117" s="25"/>
      <c r="G117" s="22"/>
      <c r="H117" s="17"/>
      <c r="I117" s="43"/>
    </row>
    <row r="118" spans="1:9" x14ac:dyDescent="0.25">
      <c r="A118" s="35"/>
      <c r="B118" s="17"/>
      <c r="C118" s="17"/>
      <c r="D118" s="19"/>
      <c r="E118" s="199"/>
      <c r="F118" s="25"/>
      <c r="G118" s="22"/>
      <c r="H118" s="17"/>
      <c r="I118" s="43"/>
    </row>
    <row r="119" spans="1:9" x14ac:dyDescent="0.25">
      <c r="A119" s="34" t="s">
        <v>33</v>
      </c>
      <c r="B119" s="17" t="s">
        <v>11</v>
      </c>
      <c r="C119" s="17">
        <v>122</v>
      </c>
      <c r="D119" s="18">
        <v>19</v>
      </c>
      <c r="E119" s="199">
        <v>7200</v>
      </c>
      <c r="F119" s="25">
        <v>1676</v>
      </c>
      <c r="G119" s="50" t="s">
        <v>156</v>
      </c>
      <c r="H119" s="17" t="s">
        <v>34</v>
      </c>
      <c r="I119" s="43">
        <v>61129126</v>
      </c>
    </row>
    <row r="120" spans="1:9" x14ac:dyDescent="0.25">
      <c r="A120" s="34" t="s">
        <v>35</v>
      </c>
      <c r="B120" s="17" t="s">
        <v>11</v>
      </c>
      <c r="C120" s="17">
        <v>122</v>
      </c>
      <c r="D120" s="18">
        <v>19</v>
      </c>
      <c r="E120" s="199">
        <v>7200</v>
      </c>
      <c r="F120" s="25">
        <v>3252.02</v>
      </c>
      <c r="G120" s="22" t="s">
        <v>155</v>
      </c>
      <c r="H120" s="17" t="s">
        <v>34</v>
      </c>
      <c r="I120" s="43">
        <v>61129126</v>
      </c>
    </row>
    <row r="121" spans="1:9" x14ac:dyDescent="0.25">
      <c r="A121" s="35"/>
      <c r="B121" s="17" t="s">
        <v>11</v>
      </c>
      <c r="C121" s="17">
        <v>122</v>
      </c>
      <c r="D121" s="18">
        <v>19</v>
      </c>
      <c r="E121" s="199">
        <v>7200</v>
      </c>
      <c r="F121" s="25">
        <v>1489.7</v>
      </c>
      <c r="G121" s="22" t="s">
        <v>141</v>
      </c>
      <c r="H121" s="17" t="s">
        <v>34</v>
      </c>
      <c r="I121" s="43">
        <v>61129126</v>
      </c>
    </row>
    <row r="122" spans="1:9" x14ac:dyDescent="0.25">
      <c r="A122" s="176"/>
      <c r="B122" s="43" t="s">
        <v>11</v>
      </c>
      <c r="C122" s="108">
        <v>122</v>
      </c>
      <c r="D122" s="222">
        <v>19</v>
      </c>
      <c r="E122" s="201">
        <v>7200</v>
      </c>
      <c r="F122" s="174">
        <v>782.28</v>
      </c>
      <c r="G122" s="193" t="s">
        <v>153</v>
      </c>
      <c r="H122" s="43" t="s">
        <v>34</v>
      </c>
      <c r="I122" s="43">
        <v>61129126</v>
      </c>
    </row>
    <row r="123" spans="1:9" s="42" customFormat="1" x14ac:dyDescent="0.25">
      <c r="A123" s="175"/>
      <c r="B123" s="43" t="s">
        <v>11</v>
      </c>
      <c r="C123" s="43">
        <v>17215</v>
      </c>
      <c r="D123" s="43">
        <v>7964</v>
      </c>
      <c r="E123" s="223">
        <v>342.82</v>
      </c>
      <c r="F123" s="43">
        <v>342.82</v>
      </c>
      <c r="G123" s="43" t="s">
        <v>153</v>
      </c>
      <c r="H123" s="43" t="s">
        <v>34</v>
      </c>
      <c r="I123" s="43">
        <v>61129126</v>
      </c>
    </row>
    <row r="124" spans="1:9" s="42" customFormat="1" x14ac:dyDescent="0.25">
      <c r="A124" s="175"/>
      <c r="B124" s="43" t="s">
        <v>11</v>
      </c>
      <c r="C124" s="43">
        <v>19990</v>
      </c>
      <c r="D124" s="43">
        <v>64</v>
      </c>
      <c r="E124" s="224">
        <v>10000</v>
      </c>
      <c r="F124" s="45">
        <v>3778.25</v>
      </c>
      <c r="G124" s="43" t="s">
        <v>185</v>
      </c>
      <c r="H124" s="43" t="s">
        <v>34</v>
      </c>
      <c r="I124" s="43">
        <v>61129126</v>
      </c>
    </row>
    <row r="125" spans="1:9" x14ac:dyDescent="0.25">
      <c r="A125" s="177"/>
      <c r="B125" s="43" t="s">
        <v>11</v>
      </c>
      <c r="C125" s="105"/>
      <c r="D125" s="105"/>
      <c r="E125" s="202"/>
      <c r="F125" s="105"/>
      <c r="G125" s="105"/>
      <c r="H125" s="43" t="s">
        <v>34</v>
      </c>
      <c r="I125" s="43">
        <v>61129126</v>
      </c>
    </row>
    <row r="126" spans="1:9" x14ac:dyDescent="0.25">
      <c r="A126" s="177"/>
      <c r="B126" s="43" t="s">
        <v>11</v>
      </c>
      <c r="C126" s="105"/>
      <c r="D126" s="105"/>
      <c r="E126" s="202"/>
      <c r="F126" s="105"/>
      <c r="G126" s="105"/>
      <c r="H126" s="43" t="s">
        <v>34</v>
      </c>
      <c r="I126" s="43">
        <v>61129126</v>
      </c>
    </row>
    <row r="127" spans="1:9" x14ac:dyDescent="0.25">
      <c r="A127" s="177"/>
      <c r="B127" s="43" t="s">
        <v>11</v>
      </c>
      <c r="C127" s="105"/>
      <c r="D127" s="105"/>
      <c r="E127" s="202"/>
      <c r="F127" s="105"/>
      <c r="G127" s="105"/>
      <c r="H127" s="43" t="s">
        <v>34</v>
      </c>
      <c r="I127" s="43">
        <v>61129126</v>
      </c>
    </row>
    <row r="128" spans="1:9" x14ac:dyDescent="0.25">
      <c r="A128" s="177"/>
      <c r="B128" s="43" t="s">
        <v>11</v>
      </c>
      <c r="C128" s="105"/>
      <c r="D128" s="105"/>
      <c r="E128" s="202"/>
      <c r="F128" s="105"/>
      <c r="G128" s="105"/>
      <c r="H128" s="43" t="s">
        <v>34</v>
      </c>
      <c r="I128" s="43">
        <v>61129126</v>
      </c>
    </row>
    <row r="129" spans="1:9" x14ac:dyDescent="0.25">
      <c r="A129" s="177"/>
      <c r="B129" s="43" t="s">
        <v>11</v>
      </c>
      <c r="C129" s="105"/>
      <c r="D129" s="105"/>
      <c r="E129" s="202"/>
      <c r="F129" s="105"/>
      <c r="G129" s="105"/>
      <c r="H129" s="43" t="s">
        <v>34</v>
      </c>
      <c r="I129" s="43">
        <v>61129126</v>
      </c>
    </row>
    <row r="130" spans="1:9" s="37" customFormat="1" x14ac:dyDescent="0.25">
      <c r="A130" s="177"/>
      <c r="B130" s="227"/>
      <c r="C130" s="228"/>
      <c r="D130" s="228"/>
      <c r="E130" s="229"/>
      <c r="F130" s="228"/>
      <c r="G130" s="228"/>
      <c r="H130" s="227"/>
      <c r="I130" s="227"/>
    </row>
    <row r="131" spans="1:9" s="230" customFormat="1" x14ac:dyDescent="0.25">
      <c r="A131" s="177"/>
      <c r="B131" s="190" t="s">
        <v>11</v>
      </c>
      <c r="C131" s="190">
        <v>7435</v>
      </c>
      <c r="D131" s="190">
        <v>15999</v>
      </c>
      <c r="E131" s="205">
        <v>10577.5</v>
      </c>
      <c r="F131" s="191">
        <v>10577.5</v>
      </c>
      <c r="G131" s="190" t="s">
        <v>174</v>
      </c>
      <c r="H131" s="190" t="s">
        <v>162</v>
      </c>
      <c r="I131" s="190">
        <v>61124018</v>
      </c>
    </row>
    <row r="132" spans="1:9" x14ac:dyDescent="0.25">
      <c r="A132" s="178"/>
      <c r="B132" s="43" t="s">
        <v>11</v>
      </c>
      <c r="C132" s="43">
        <v>18181</v>
      </c>
      <c r="D132" s="43">
        <v>58</v>
      </c>
      <c r="E132" s="224">
        <v>1600</v>
      </c>
      <c r="F132" s="45">
        <v>1006.55</v>
      </c>
      <c r="G132" s="43" t="s">
        <v>173</v>
      </c>
      <c r="H132" s="43" t="s">
        <v>162</v>
      </c>
      <c r="I132" s="43">
        <v>61124018</v>
      </c>
    </row>
    <row r="133" spans="1:9" x14ac:dyDescent="0.25">
      <c r="A133" s="178"/>
      <c r="B133" s="105"/>
      <c r="C133" s="105"/>
      <c r="D133" s="105"/>
      <c r="E133" s="202"/>
      <c r="F133" s="105"/>
      <c r="G133" s="105"/>
      <c r="H133" s="105"/>
      <c r="I133" s="43"/>
    </row>
    <row r="134" spans="1:9" s="37" customFormat="1" x14ac:dyDescent="0.25">
      <c r="A134" s="178"/>
      <c r="B134" s="105"/>
      <c r="C134" s="105"/>
      <c r="D134" s="105"/>
      <c r="E134" s="202"/>
      <c r="F134" s="105"/>
      <c r="G134" s="105"/>
      <c r="H134" s="105"/>
      <c r="I134" s="43"/>
    </row>
    <row r="135" spans="1:9" x14ac:dyDescent="0.25">
      <c r="A135" s="178"/>
      <c r="B135" s="105"/>
      <c r="C135" s="105"/>
      <c r="D135" s="105"/>
      <c r="E135" s="202"/>
      <c r="F135" s="105"/>
      <c r="G135" s="105"/>
      <c r="H135" s="105"/>
      <c r="I135" s="43"/>
    </row>
    <row r="136" spans="1:9" x14ac:dyDescent="0.25">
      <c r="A136" s="178"/>
      <c r="B136" s="105"/>
      <c r="C136" s="105"/>
      <c r="D136" s="105"/>
      <c r="E136" s="202"/>
      <c r="F136" s="105"/>
      <c r="G136" s="105"/>
      <c r="H136" s="105"/>
      <c r="I136" s="43"/>
    </row>
    <row r="137" spans="1:9" x14ac:dyDescent="0.25">
      <c r="A137" s="178"/>
      <c r="B137" s="105"/>
      <c r="C137" s="105"/>
      <c r="D137" s="105"/>
      <c r="E137" s="202"/>
      <c r="F137" s="105"/>
      <c r="G137" s="105"/>
      <c r="H137" s="105"/>
      <c r="I137" s="43"/>
    </row>
    <row r="138" spans="1:9" x14ac:dyDescent="0.25">
      <c r="A138" s="179" t="s">
        <v>113</v>
      </c>
      <c r="B138" s="43" t="s">
        <v>11</v>
      </c>
      <c r="C138" s="43">
        <v>458</v>
      </c>
      <c r="D138" s="43">
        <v>226</v>
      </c>
      <c r="E138" s="199">
        <v>7200</v>
      </c>
      <c r="F138" s="43">
        <v>330.45</v>
      </c>
      <c r="G138" s="43" t="s">
        <v>110</v>
      </c>
      <c r="H138" s="43" t="s">
        <v>114</v>
      </c>
      <c r="I138" s="79">
        <v>50016569</v>
      </c>
    </row>
    <row r="139" spans="1:9" x14ac:dyDescent="0.25">
      <c r="A139" s="179" t="s">
        <v>48</v>
      </c>
      <c r="B139" s="43" t="s">
        <v>11</v>
      </c>
      <c r="C139" s="43">
        <v>458</v>
      </c>
      <c r="D139" s="43">
        <v>226</v>
      </c>
      <c r="E139" s="199">
        <v>7200</v>
      </c>
      <c r="F139" s="45">
        <v>87.5</v>
      </c>
      <c r="G139" s="43" t="s">
        <v>121</v>
      </c>
      <c r="H139" s="43" t="s">
        <v>114</v>
      </c>
      <c r="I139" s="79">
        <v>50016569</v>
      </c>
    </row>
    <row r="140" spans="1:9" x14ac:dyDescent="0.25">
      <c r="A140" s="178"/>
      <c r="B140" s="43" t="s">
        <v>11</v>
      </c>
      <c r="C140" s="43">
        <v>458</v>
      </c>
      <c r="D140" s="43">
        <v>226</v>
      </c>
      <c r="E140" s="199">
        <v>7200</v>
      </c>
      <c r="F140" s="45">
        <v>59.3</v>
      </c>
      <c r="G140" s="43" t="s">
        <v>129</v>
      </c>
      <c r="H140" s="43" t="s">
        <v>114</v>
      </c>
      <c r="I140" s="79">
        <v>50016569</v>
      </c>
    </row>
    <row r="141" spans="1:9" s="42" customFormat="1" x14ac:dyDescent="0.25">
      <c r="A141" s="184"/>
      <c r="B141" s="43" t="s">
        <v>11</v>
      </c>
      <c r="C141" s="43">
        <v>458</v>
      </c>
      <c r="D141" s="43">
        <v>226</v>
      </c>
      <c r="E141" s="199">
        <v>7200</v>
      </c>
      <c r="F141" s="43">
        <v>178.25</v>
      </c>
      <c r="G141" s="43" t="s">
        <v>138</v>
      </c>
      <c r="H141" s="43" t="s">
        <v>114</v>
      </c>
      <c r="I141" s="79">
        <v>50016569</v>
      </c>
    </row>
    <row r="142" spans="1:9" s="187" customFormat="1" ht="17.25" x14ac:dyDescent="0.3">
      <c r="A142" s="185"/>
      <c r="B142" s="43" t="s">
        <v>11</v>
      </c>
      <c r="C142" s="186">
        <v>458</v>
      </c>
      <c r="D142" s="186">
        <v>226</v>
      </c>
      <c r="E142" s="203">
        <v>7200</v>
      </c>
      <c r="F142" s="186">
        <v>187.05</v>
      </c>
      <c r="G142" s="186" t="s">
        <v>141</v>
      </c>
      <c r="H142" s="186" t="s">
        <v>114</v>
      </c>
      <c r="I142" s="79">
        <v>50016569</v>
      </c>
    </row>
    <row r="143" spans="1:9" s="42" customFormat="1" x14ac:dyDescent="0.25">
      <c r="A143" s="184"/>
      <c r="B143" s="43" t="s">
        <v>11</v>
      </c>
      <c r="C143" s="43">
        <v>458</v>
      </c>
      <c r="D143" s="43">
        <v>226</v>
      </c>
      <c r="E143" s="199">
        <v>7200</v>
      </c>
      <c r="F143" s="45">
        <v>182.1</v>
      </c>
      <c r="G143" s="43" t="s">
        <v>144</v>
      </c>
      <c r="H143" s="43" t="s">
        <v>114</v>
      </c>
      <c r="I143" s="79">
        <v>50016569</v>
      </c>
    </row>
    <row r="144" spans="1:9" x14ac:dyDescent="0.25">
      <c r="A144" s="178"/>
      <c r="B144" s="43" t="s">
        <v>11</v>
      </c>
      <c r="C144" s="43">
        <v>458</v>
      </c>
      <c r="D144" s="43">
        <v>226</v>
      </c>
      <c r="E144" s="199">
        <v>7200</v>
      </c>
      <c r="F144" s="43">
        <v>1987.15</v>
      </c>
      <c r="G144" s="43" t="s">
        <v>149</v>
      </c>
      <c r="H144" s="43" t="s">
        <v>114</v>
      </c>
      <c r="I144" s="79">
        <v>50016569</v>
      </c>
    </row>
    <row r="145" spans="1:9" s="42" customFormat="1" x14ac:dyDescent="0.25">
      <c r="A145" s="184"/>
      <c r="B145" s="43" t="s">
        <v>11</v>
      </c>
      <c r="C145" s="43">
        <v>458</v>
      </c>
      <c r="D145" s="43">
        <v>226</v>
      </c>
      <c r="E145" s="199">
        <v>7200</v>
      </c>
      <c r="F145" s="45">
        <v>111</v>
      </c>
      <c r="G145" s="43" t="s">
        <v>153</v>
      </c>
      <c r="H145" s="43" t="s">
        <v>114</v>
      </c>
      <c r="I145" s="79">
        <v>50016569</v>
      </c>
    </row>
    <row r="146" spans="1:9" s="42" customFormat="1" x14ac:dyDescent="0.25">
      <c r="A146" s="184"/>
      <c r="B146" s="43" t="s">
        <v>11</v>
      </c>
      <c r="C146" s="43">
        <v>458</v>
      </c>
      <c r="D146" s="43">
        <v>226</v>
      </c>
      <c r="E146" s="224">
        <v>7200</v>
      </c>
      <c r="F146" s="45">
        <v>282.7</v>
      </c>
      <c r="G146" s="43" t="s">
        <v>172</v>
      </c>
      <c r="H146" s="43" t="s">
        <v>114</v>
      </c>
      <c r="I146" s="43">
        <v>50016569</v>
      </c>
    </row>
    <row r="147" spans="1:9" s="42" customFormat="1" x14ac:dyDescent="0.25">
      <c r="A147" s="184"/>
      <c r="B147" s="43" t="s">
        <v>11</v>
      </c>
      <c r="C147" s="43">
        <v>458</v>
      </c>
      <c r="D147" s="43">
        <v>226</v>
      </c>
      <c r="E147" s="232">
        <v>7200</v>
      </c>
      <c r="F147" s="43">
        <v>163.95</v>
      </c>
      <c r="G147" s="43" t="s">
        <v>177</v>
      </c>
      <c r="H147" s="43" t="s">
        <v>114</v>
      </c>
      <c r="I147" s="43">
        <v>50016569</v>
      </c>
    </row>
    <row r="148" spans="1:9" x14ac:dyDescent="0.25">
      <c r="A148" s="178"/>
      <c r="B148" s="43" t="s">
        <v>11</v>
      </c>
      <c r="C148" s="43">
        <v>458</v>
      </c>
      <c r="D148" s="43">
        <v>226</v>
      </c>
      <c r="E148" s="199">
        <v>7200</v>
      </c>
      <c r="F148" s="43">
        <v>177.05</v>
      </c>
      <c r="G148" s="43" t="s">
        <v>106</v>
      </c>
      <c r="H148" s="43" t="s">
        <v>114</v>
      </c>
      <c r="I148" s="43">
        <v>50016569</v>
      </c>
    </row>
    <row r="149" spans="1:9" x14ac:dyDescent="0.25">
      <c r="A149" s="178"/>
      <c r="B149" s="43" t="s">
        <v>11</v>
      </c>
      <c r="C149" s="105"/>
      <c r="D149" s="105"/>
      <c r="E149" s="202"/>
      <c r="F149" s="105"/>
      <c r="G149" s="105"/>
      <c r="H149" s="105"/>
      <c r="I149" s="43"/>
    </row>
    <row r="150" spans="1:9" x14ac:dyDescent="0.25">
      <c r="A150" s="178"/>
      <c r="B150" s="189"/>
      <c r="C150" s="189"/>
      <c r="D150" s="189"/>
      <c r="E150" s="204"/>
      <c r="F150" s="189"/>
      <c r="G150" s="189"/>
      <c r="H150" s="189"/>
      <c r="I150" s="43"/>
    </row>
    <row r="151" spans="1:9" x14ac:dyDescent="0.25">
      <c r="A151" s="178"/>
      <c r="B151" s="189"/>
      <c r="C151" s="189"/>
      <c r="D151" s="189"/>
      <c r="E151" s="204"/>
      <c r="F151" s="189"/>
      <c r="G151" s="189"/>
      <c r="H151" s="189"/>
      <c r="I151" s="43"/>
    </row>
    <row r="152" spans="1:9" x14ac:dyDescent="0.25">
      <c r="A152" s="178"/>
      <c r="B152" s="189"/>
      <c r="C152" s="189"/>
      <c r="D152" s="189"/>
      <c r="E152" s="204"/>
      <c r="F152" s="189"/>
      <c r="G152" s="189"/>
      <c r="H152" s="189"/>
      <c r="I152" s="43"/>
    </row>
    <row r="153" spans="1:9" x14ac:dyDescent="0.25">
      <c r="A153" s="178"/>
      <c r="B153" s="189"/>
      <c r="C153" s="189"/>
      <c r="D153" s="189"/>
      <c r="E153" s="204"/>
      <c r="F153" s="189"/>
      <c r="G153" s="189"/>
      <c r="H153" s="189"/>
      <c r="I153" s="43"/>
    </row>
    <row r="154" spans="1:9" x14ac:dyDescent="0.25">
      <c r="A154" s="178"/>
      <c r="B154" s="189"/>
      <c r="C154" s="189"/>
      <c r="D154" s="189"/>
      <c r="E154" s="204"/>
      <c r="F154" s="189"/>
      <c r="G154" s="189"/>
      <c r="H154" s="189"/>
      <c r="I154" s="43"/>
    </row>
    <row r="155" spans="1:9" x14ac:dyDescent="0.25">
      <c r="A155" s="178"/>
      <c r="B155" s="189"/>
      <c r="C155" s="189"/>
      <c r="D155" s="189"/>
      <c r="E155" s="204"/>
      <c r="F155" s="189"/>
      <c r="G155" s="189"/>
      <c r="H155" s="189"/>
      <c r="I155" s="43"/>
    </row>
    <row r="156" spans="1:9" s="42" customFormat="1" x14ac:dyDescent="0.25">
      <c r="A156" s="179" t="s">
        <v>113</v>
      </c>
      <c r="B156" s="190" t="s">
        <v>11</v>
      </c>
      <c r="C156" s="190">
        <v>12179</v>
      </c>
      <c r="D156" s="190">
        <v>4791</v>
      </c>
      <c r="E156" s="205">
        <v>17600</v>
      </c>
      <c r="F156" s="191">
        <v>4318.5</v>
      </c>
      <c r="G156" s="190" t="s">
        <v>150</v>
      </c>
      <c r="H156" s="190" t="s">
        <v>146</v>
      </c>
      <c r="I156" s="206" t="s">
        <v>158</v>
      </c>
    </row>
    <row r="157" spans="1:9" x14ac:dyDescent="0.25">
      <c r="A157" s="179" t="s">
        <v>16</v>
      </c>
      <c r="B157" s="190" t="s">
        <v>11</v>
      </c>
      <c r="C157" s="190">
        <v>12179</v>
      </c>
      <c r="D157" s="190">
        <v>4791</v>
      </c>
      <c r="E157" s="205">
        <v>17600</v>
      </c>
      <c r="F157" s="191">
        <v>1539.45</v>
      </c>
      <c r="G157" s="190" t="s">
        <v>149</v>
      </c>
      <c r="H157" s="190" t="s">
        <v>146</v>
      </c>
      <c r="I157" s="206" t="s">
        <v>158</v>
      </c>
    </row>
    <row r="158" spans="1:9" s="211" customFormat="1" x14ac:dyDescent="0.25">
      <c r="A158" s="208"/>
      <c r="B158" s="50" t="s">
        <v>11</v>
      </c>
      <c r="C158" s="209">
        <v>12179</v>
      </c>
      <c r="D158" s="209">
        <v>4791</v>
      </c>
      <c r="E158" s="210">
        <v>17600</v>
      </c>
      <c r="F158" s="49">
        <v>2437.35</v>
      </c>
      <c r="G158" s="50" t="s">
        <v>159</v>
      </c>
      <c r="H158" s="50" t="s">
        <v>146</v>
      </c>
      <c r="I158" s="206" t="s">
        <v>158</v>
      </c>
    </row>
    <row r="159" spans="1:9" s="42" customFormat="1" x14ac:dyDescent="0.25">
      <c r="A159" s="184"/>
      <c r="B159" s="43" t="s">
        <v>11</v>
      </c>
      <c r="C159" s="43">
        <v>12179</v>
      </c>
      <c r="D159" s="43">
        <v>4791</v>
      </c>
      <c r="E159" s="224">
        <v>17600</v>
      </c>
      <c r="F159" s="45">
        <v>1141.45</v>
      </c>
      <c r="G159" s="43" t="s">
        <v>171</v>
      </c>
      <c r="H159" s="43" t="s">
        <v>146</v>
      </c>
      <c r="I159" s="206" t="s">
        <v>158</v>
      </c>
    </row>
    <row r="160" spans="1:9" s="42" customFormat="1" x14ac:dyDescent="0.25">
      <c r="A160" s="184"/>
      <c r="B160" s="43" t="s">
        <v>11</v>
      </c>
      <c r="C160" s="43">
        <v>12179</v>
      </c>
      <c r="D160" s="43">
        <v>4791</v>
      </c>
      <c r="E160" s="224">
        <v>17600</v>
      </c>
      <c r="F160" s="45">
        <v>1198</v>
      </c>
      <c r="G160" s="43" t="s">
        <v>177</v>
      </c>
      <c r="H160" s="43" t="s">
        <v>146</v>
      </c>
      <c r="I160" s="206" t="s">
        <v>158</v>
      </c>
    </row>
    <row r="161" spans="1:9" x14ac:dyDescent="0.25">
      <c r="A161" s="178"/>
      <c r="B161" s="43" t="s">
        <v>11</v>
      </c>
      <c r="C161" s="43">
        <v>12179</v>
      </c>
      <c r="D161" s="43">
        <v>4791</v>
      </c>
      <c r="E161" s="224">
        <v>17600</v>
      </c>
      <c r="F161" s="45">
        <v>1736.05</v>
      </c>
      <c r="G161" s="43" t="s">
        <v>106</v>
      </c>
      <c r="H161" s="43" t="s">
        <v>146</v>
      </c>
      <c r="I161" s="206" t="s">
        <v>158</v>
      </c>
    </row>
    <row r="162" spans="1:9" x14ac:dyDescent="0.25">
      <c r="A162" s="178"/>
      <c r="B162" s="105"/>
      <c r="C162" s="105"/>
      <c r="D162" s="105"/>
      <c r="E162" s="202"/>
      <c r="F162" s="105"/>
      <c r="G162" s="105"/>
      <c r="H162" s="105"/>
      <c r="I162" s="206" t="s">
        <v>158</v>
      </c>
    </row>
    <row r="163" spans="1:9" x14ac:dyDescent="0.25">
      <c r="A163" s="178"/>
      <c r="B163" s="105"/>
      <c r="C163" s="105"/>
      <c r="D163" s="105"/>
      <c r="E163" s="202"/>
      <c r="F163" s="105"/>
      <c r="G163" s="105"/>
      <c r="H163" s="105"/>
      <c r="I163" s="206" t="s">
        <v>158</v>
      </c>
    </row>
    <row r="164" spans="1:9" x14ac:dyDescent="0.25">
      <c r="A164" s="178"/>
      <c r="B164" s="105"/>
      <c r="C164" s="105"/>
      <c r="D164" s="105"/>
      <c r="E164" s="202"/>
      <c r="F164" s="105"/>
      <c r="G164" s="105"/>
      <c r="H164" s="105"/>
      <c r="I164" s="206" t="s">
        <v>158</v>
      </c>
    </row>
    <row r="165" spans="1:9" x14ac:dyDescent="0.25">
      <c r="A165" s="178"/>
      <c r="B165" s="105"/>
      <c r="C165" s="105"/>
      <c r="D165" s="105"/>
      <c r="E165" s="202"/>
      <c r="F165" s="105"/>
      <c r="G165" s="105"/>
      <c r="H165" s="105"/>
      <c r="I165" s="206" t="s">
        <v>158</v>
      </c>
    </row>
    <row r="166" spans="1:9" x14ac:dyDescent="0.25">
      <c r="A166" s="178"/>
      <c r="B166" s="105"/>
      <c r="C166" s="105"/>
      <c r="D166" s="105"/>
      <c r="E166" s="202"/>
      <c r="F166" s="105"/>
      <c r="G166" s="105"/>
      <c r="H166" s="105"/>
      <c r="I166" s="206" t="s">
        <v>158</v>
      </c>
    </row>
    <row r="167" spans="1:9" x14ac:dyDescent="0.25">
      <c r="A167" s="178"/>
      <c r="B167" s="105"/>
      <c r="C167" s="105"/>
      <c r="D167" s="105"/>
      <c r="E167" s="202"/>
      <c r="F167" s="105"/>
      <c r="G167" s="105"/>
      <c r="H167" s="105"/>
      <c r="I167" s="206" t="s">
        <v>158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I156:I167 I76:I84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7" sqref="I7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7"/>
  <sheetViews>
    <sheetView workbookViewId="0">
      <selection activeCell="E1" sqref="E1:Q1048576"/>
    </sheetView>
  </sheetViews>
  <sheetFormatPr baseColWidth="10" defaultRowHeight="15" x14ac:dyDescent="0.25"/>
  <cols>
    <col min="1" max="1" width="22" customWidth="1"/>
    <col min="2" max="2" width="13.5703125" customWidth="1"/>
    <col min="3" max="3" width="7.140625" customWidth="1"/>
    <col min="4" max="4" width="5.7109375" customWidth="1"/>
    <col min="5" max="5" width="7.140625" bestFit="1" customWidth="1"/>
    <col min="6" max="6" width="8.85546875" bestFit="1" customWidth="1"/>
    <col min="7" max="7" width="7.7109375" bestFit="1" customWidth="1"/>
    <col min="8" max="9" width="7" bestFit="1" customWidth="1"/>
    <col min="10" max="10" width="6.5703125" bestFit="1" customWidth="1"/>
    <col min="11" max="11" width="6" bestFit="1" customWidth="1"/>
    <col min="12" max="12" width="8.5703125" bestFit="1" customWidth="1"/>
    <col min="13" max="13" width="10.7109375" bestFit="1" customWidth="1"/>
    <col min="14" max="14" width="27.5703125" customWidth="1"/>
    <col min="15" max="15" width="9.28515625" bestFit="1" customWidth="1"/>
    <col min="16" max="16" width="11.85546875" bestFit="1" customWidth="1"/>
    <col min="17" max="17" width="12.5703125" bestFit="1" customWidth="1"/>
  </cols>
  <sheetData>
    <row r="3" spans="1:17" x14ac:dyDescent="0.25">
      <c r="A3" s="245" t="s">
        <v>219</v>
      </c>
      <c r="E3" s="245" t="s">
        <v>215</v>
      </c>
    </row>
    <row r="4" spans="1:17" x14ac:dyDescent="0.25">
      <c r="A4" s="245" t="s">
        <v>217</v>
      </c>
      <c r="B4" s="245" t="s">
        <v>211</v>
      </c>
      <c r="C4" s="245" t="s">
        <v>2</v>
      </c>
      <c r="D4" s="245" t="s">
        <v>212</v>
      </c>
      <c r="E4" s="37" t="s">
        <v>110</v>
      </c>
      <c r="F4" s="37" t="s">
        <v>121</v>
      </c>
      <c r="G4" s="37" t="s">
        <v>129</v>
      </c>
      <c r="H4" s="37" t="s">
        <v>132</v>
      </c>
      <c r="I4" s="37" t="s">
        <v>138</v>
      </c>
      <c r="J4" s="37" t="s">
        <v>141</v>
      </c>
      <c r="K4" s="37" t="s">
        <v>144</v>
      </c>
      <c r="L4" s="37" t="s">
        <v>149</v>
      </c>
      <c r="M4" s="37" t="s">
        <v>153</v>
      </c>
      <c r="N4" s="37" t="s">
        <v>221</v>
      </c>
      <c r="O4" s="37" t="s">
        <v>171</v>
      </c>
      <c r="P4" s="37" t="s">
        <v>222</v>
      </c>
      <c r="Q4" s="37" t="s">
        <v>218</v>
      </c>
    </row>
    <row r="5" spans="1:17" x14ac:dyDescent="0.25">
      <c r="A5" s="37" t="s">
        <v>217</v>
      </c>
      <c r="B5" s="37" t="s">
        <v>40</v>
      </c>
      <c r="C5" s="37">
        <v>121</v>
      </c>
      <c r="D5" s="37">
        <v>21</v>
      </c>
      <c r="E5" s="97">
        <v>1588.9</v>
      </c>
      <c r="F5" s="97">
        <v>2212.6999999999998</v>
      </c>
      <c r="G5" s="97">
        <v>1969.6</v>
      </c>
      <c r="H5" s="97">
        <v>2009.8</v>
      </c>
      <c r="I5" s="97">
        <v>1924.8</v>
      </c>
      <c r="J5" s="97">
        <v>480.5</v>
      </c>
      <c r="K5" s="97">
        <v>326.5</v>
      </c>
      <c r="L5" s="97">
        <v>464.2</v>
      </c>
      <c r="M5" s="97">
        <v>405.4</v>
      </c>
      <c r="N5" s="97">
        <v>3247</v>
      </c>
      <c r="O5" s="97">
        <v>1283.9000000000001</v>
      </c>
      <c r="P5" s="97">
        <v>2036.4</v>
      </c>
      <c r="Q5" s="97">
        <v>17949.7</v>
      </c>
    </row>
    <row r="6" spans="1:17" x14ac:dyDescent="0.25">
      <c r="A6" s="37" t="s">
        <v>220</v>
      </c>
      <c r="B6" s="37"/>
      <c r="C6" s="37"/>
      <c r="D6" s="37"/>
      <c r="E6" s="97">
        <v>1588.9</v>
      </c>
      <c r="F6" s="97">
        <v>2212.6999999999998</v>
      </c>
      <c r="G6" s="97">
        <v>1969.6</v>
      </c>
      <c r="H6" s="97">
        <v>2009.8</v>
      </c>
      <c r="I6" s="97">
        <v>1924.8</v>
      </c>
      <c r="J6" s="97">
        <v>480.5</v>
      </c>
      <c r="K6" s="97">
        <v>326.5</v>
      </c>
      <c r="L6" s="97">
        <v>464.2</v>
      </c>
      <c r="M6" s="97">
        <v>405.4</v>
      </c>
      <c r="N6" s="97">
        <v>3247</v>
      </c>
      <c r="O6" s="97">
        <v>1283.9000000000001</v>
      </c>
      <c r="P6" s="97">
        <v>2036.4</v>
      </c>
      <c r="Q6" s="97">
        <v>17949.7</v>
      </c>
    </row>
    <row r="7" spans="1:17" x14ac:dyDescent="0.25">
      <c r="A7" s="37" t="s">
        <v>218</v>
      </c>
      <c r="E7" s="97">
        <v>1588.9</v>
      </c>
      <c r="F7" s="97">
        <v>2212.6999999999998</v>
      </c>
      <c r="G7" s="97">
        <v>1969.6</v>
      </c>
      <c r="H7" s="97">
        <v>2009.8</v>
      </c>
      <c r="I7" s="97">
        <v>1924.8</v>
      </c>
      <c r="J7" s="97">
        <v>480.5</v>
      </c>
      <c r="K7" s="97">
        <v>326.5</v>
      </c>
      <c r="L7" s="97">
        <v>464.2</v>
      </c>
      <c r="M7" s="97">
        <v>405.4</v>
      </c>
      <c r="N7" s="97">
        <v>3247</v>
      </c>
      <c r="O7" s="97">
        <v>1283.9000000000001</v>
      </c>
      <c r="P7" s="97">
        <v>2036.4</v>
      </c>
      <c r="Q7" s="97">
        <v>17949.7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"/>
  <sheetViews>
    <sheetView topLeftCell="A154" workbookViewId="0">
      <selection activeCell="F42" sqref="F42"/>
    </sheetView>
  </sheetViews>
  <sheetFormatPr baseColWidth="10" defaultRowHeight="15" x14ac:dyDescent="0.25"/>
  <cols>
    <col min="1" max="1" width="18.28515625" customWidth="1"/>
    <col min="2" max="2" width="20.42578125" customWidth="1"/>
    <col min="3" max="3" width="11.85546875" bestFit="1" customWidth="1"/>
    <col min="4" max="4" width="11.5703125" bestFit="1" customWidth="1"/>
    <col min="5" max="5" width="17.140625" customWidth="1"/>
    <col min="6" max="6" width="20.42578125" style="75" customWidth="1"/>
    <col min="7" max="7" width="22.140625" customWidth="1"/>
    <col min="8" max="8" width="14.85546875" customWidth="1"/>
  </cols>
  <sheetData>
    <row r="1" spans="1:8" ht="16.5" x14ac:dyDescent="0.25">
      <c r="A1" s="37"/>
      <c r="B1" s="39" t="s">
        <v>49</v>
      </c>
      <c r="C1" s="38"/>
      <c r="D1" s="38"/>
      <c r="E1" s="59"/>
      <c r="F1" s="62"/>
      <c r="G1" s="38"/>
      <c r="H1" s="38"/>
    </row>
    <row r="2" spans="1:8" ht="16.5" x14ac:dyDescent="0.25">
      <c r="A2" s="37"/>
      <c r="B2" s="39" t="s">
        <v>39</v>
      </c>
      <c r="C2" s="39"/>
      <c r="D2" s="39"/>
      <c r="E2" s="60"/>
      <c r="F2" s="63"/>
      <c r="G2" s="39"/>
      <c r="H2" s="39"/>
    </row>
    <row r="3" spans="1:8" ht="16.5" x14ac:dyDescent="0.25">
      <c r="A3" s="37"/>
      <c r="B3" s="39" t="s">
        <v>50</v>
      </c>
      <c r="C3" s="39"/>
      <c r="D3" s="39"/>
      <c r="E3" s="60"/>
      <c r="F3" s="63"/>
      <c r="G3" s="39"/>
      <c r="H3" s="39"/>
    </row>
    <row r="4" spans="1:8" x14ac:dyDescent="0.25">
      <c r="A4" s="37"/>
      <c r="B4" s="37"/>
      <c r="C4" s="37"/>
      <c r="D4" s="37"/>
      <c r="E4" s="37"/>
      <c r="G4" s="37"/>
      <c r="H4" s="37"/>
    </row>
    <row r="5" spans="1:8" ht="20.25" x14ac:dyDescent="0.3">
      <c r="A5" s="37"/>
      <c r="B5" s="39" t="s">
        <v>51</v>
      </c>
      <c r="C5" s="41"/>
      <c r="D5" s="40"/>
      <c r="E5" s="61"/>
      <c r="F5" s="64"/>
      <c r="G5" s="41"/>
      <c r="H5" s="41"/>
    </row>
    <row r="6" spans="1:8" ht="16.5" x14ac:dyDescent="0.25">
      <c r="A6" s="42"/>
      <c r="B6" s="67" t="s">
        <v>1</v>
      </c>
      <c r="C6" s="68" t="s">
        <v>2</v>
      </c>
      <c r="D6" s="68" t="s">
        <v>3</v>
      </c>
      <c r="E6" s="69" t="s">
        <v>4</v>
      </c>
      <c r="F6" s="69" t="s">
        <v>4</v>
      </c>
      <c r="G6" s="68" t="s">
        <v>5</v>
      </c>
      <c r="H6" s="68" t="s">
        <v>6</v>
      </c>
    </row>
    <row r="7" spans="1:8" ht="16.5" x14ac:dyDescent="0.25">
      <c r="A7" s="42"/>
      <c r="B7" s="70"/>
      <c r="C7" s="71"/>
      <c r="D7" s="71"/>
      <c r="E7" s="72" t="s">
        <v>3</v>
      </c>
      <c r="F7" s="72" t="s">
        <v>7</v>
      </c>
      <c r="G7" s="71" t="s">
        <v>8</v>
      </c>
      <c r="H7" s="71" t="s">
        <v>9</v>
      </c>
    </row>
    <row r="8" spans="1:8" ht="16.5" x14ac:dyDescent="0.25">
      <c r="A8" s="73" t="s">
        <v>10</v>
      </c>
      <c r="B8" s="43" t="s">
        <v>40</v>
      </c>
      <c r="C8" s="188" t="s">
        <v>104</v>
      </c>
      <c r="D8" s="188" t="s">
        <v>103</v>
      </c>
      <c r="E8" s="45">
        <v>350000</v>
      </c>
      <c r="F8" s="45">
        <v>54165.1</v>
      </c>
      <c r="G8" s="43" t="s">
        <v>105</v>
      </c>
      <c r="H8" s="50">
        <v>5439968</v>
      </c>
    </row>
    <row r="9" spans="1:8" ht="16.5" x14ac:dyDescent="0.25">
      <c r="A9" s="73" t="s">
        <v>13</v>
      </c>
      <c r="B9" s="47" t="s">
        <v>40</v>
      </c>
      <c r="C9" s="43">
        <v>69</v>
      </c>
      <c r="D9" s="46">
        <v>3</v>
      </c>
      <c r="E9" s="45">
        <v>350000</v>
      </c>
      <c r="F9" s="49">
        <v>38805</v>
      </c>
      <c r="G9" s="43" t="s">
        <v>110</v>
      </c>
      <c r="H9" s="50">
        <v>5439968</v>
      </c>
    </row>
    <row r="10" spans="1:8" ht="16.5" x14ac:dyDescent="0.25">
      <c r="A10" s="73"/>
      <c r="B10" s="47" t="s">
        <v>40</v>
      </c>
      <c r="C10" s="43">
        <v>70</v>
      </c>
      <c r="D10" s="46">
        <v>4</v>
      </c>
      <c r="E10" s="53">
        <v>150000</v>
      </c>
      <c r="F10" s="51">
        <v>12935</v>
      </c>
      <c r="G10" s="43" t="s">
        <v>110</v>
      </c>
      <c r="H10" s="50">
        <v>5439968</v>
      </c>
    </row>
    <row r="11" spans="1:8" ht="16.5" x14ac:dyDescent="0.25">
      <c r="A11" s="73"/>
      <c r="B11" s="47" t="s">
        <v>40</v>
      </c>
      <c r="C11" s="43">
        <v>69</v>
      </c>
      <c r="D11" s="44">
        <v>3</v>
      </c>
      <c r="E11" s="53">
        <v>350000</v>
      </c>
      <c r="F11" s="51">
        <v>42906.45</v>
      </c>
      <c r="G11" s="43" t="s">
        <v>121</v>
      </c>
      <c r="H11" s="50">
        <v>5439968</v>
      </c>
    </row>
    <row r="12" spans="1:8" ht="16.5" x14ac:dyDescent="0.25">
      <c r="A12" s="73"/>
      <c r="B12" s="47" t="s">
        <v>40</v>
      </c>
      <c r="C12" s="43">
        <v>70</v>
      </c>
      <c r="D12" s="44">
        <v>4</v>
      </c>
      <c r="E12" s="53">
        <v>150000</v>
      </c>
      <c r="F12" s="51">
        <v>14302.15</v>
      </c>
      <c r="G12" s="43" t="s">
        <v>121</v>
      </c>
      <c r="H12" s="50">
        <v>5439968</v>
      </c>
    </row>
    <row r="13" spans="1:8" ht="16.5" x14ac:dyDescent="0.25">
      <c r="A13" s="73"/>
      <c r="B13" s="47" t="s">
        <v>40</v>
      </c>
      <c r="C13" s="43">
        <v>69</v>
      </c>
      <c r="D13" s="44">
        <v>3</v>
      </c>
      <c r="E13" s="45">
        <v>350000</v>
      </c>
      <c r="F13" s="51">
        <v>46973.93</v>
      </c>
      <c r="G13" s="43" t="s">
        <v>129</v>
      </c>
      <c r="H13" s="50">
        <v>5439968</v>
      </c>
    </row>
    <row r="14" spans="1:8" ht="16.5" x14ac:dyDescent="0.25">
      <c r="A14" s="73"/>
      <c r="B14" s="47" t="s">
        <v>40</v>
      </c>
      <c r="C14" s="43">
        <v>70</v>
      </c>
      <c r="D14" s="44">
        <v>4</v>
      </c>
      <c r="E14" s="45">
        <v>150000</v>
      </c>
      <c r="F14" s="58">
        <v>15657.98</v>
      </c>
      <c r="G14" s="43" t="s">
        <v>129</v>
      </c>
      <c r="H14" s="50">
        <v>5439968</v>
      </c>
    </row>
    <row r="15" spans="1:8" ht="16.5" x14ac:dyDescent="0.25">
      <c r="A15" s="73"/>
      <c r="B15" s="47" t="s">
        <v>40</v>
      </c>
      <c r="C15" s="43">
        <v>69</v>
      </c>
      <c r="D15" s="44">
        <v>3</v>
      </c>
      <c r="E15" s="45">
        <v>350000</v>
      </c>
      <c r="F15" s="51">
        <v>48151.35</v>
      </c>
      <c r="G15" s="43" t="s">
        <v>132</v>
      </c>
      <c r="H15" s="50">
        <v>5439968</v>
      </c>
    </row>
    <row r="16" spans="1:8" ht="16.5" x14ac:dyDescent="0.25">
      <c r="A16" s="74"/>
      <c r="B16" s="43" t="s">
        <v>40</v>
      </c>
      <c r="C16" s="43">
        <v>70</v>
      </c>
      <c r="D16" s="44">
        <v>4</v>
      </c>
      <c r="E16" s="53">
        <v>150000</v>
      </c>
      <c r="F16" s="51">
        <v>16050.45</v>
      </c>
      <c r="G16" s="43" t="s">
        <v>132</v>
      </c>
      <c r="H16" s="50">
        <v>5439968</v>
      </c>
    </row>
    <row r="17" spans="1:8" ht="16.5" x14ac:dyDescent="0.25">
      <c r="A17" s="73"/>
      <c r="B17" s="43" t="s">
        <v>40</v>
      </c>
      <c r="C17" s="43">
        <v>69</v>
      </c>
      <c r="D17" s="44">
        <v>3</v>
      </c>
      <c r="E17" s="53">
        <v>350000</v>
      </c>
      <c r="F17" s="51">
        <v>64642.05</v>
      </c>
      <c r="G17" s="43" t="s">
        <v>138</v>
      </c>
      <c r="H17" s="50">
        <v>5439968</v>
      </c>
    </row>
    <row r="18" spans="1:8" ht="16.5" x14ac:dyDescent="0.25">
      <c r="A18" s="73"/>
      <c r="B18" s="43" t="s">
        <v>40</v>
      </c>
      <c r="C18" s="43">
        <v>70</v>
      </c>
      <c r="D18" s="66">
        <v>4</v>
      </c>
      <c r="E18" s="45">
        <v>150000</v>
      </c>
      <c r="F18" s="45">
        <v>21547.35</v>
      </c>
      <c r="G18" s="43" t="s">
        <v>138</v>
      </c>
      <c r="H18" s="50">
        <v>5439968</v>
      </c>
    </row>
    <row r="19" spans="1:8" ht="16.5" x14ac:dyDescent="0.25">
      <c r="A19" s="73"/>
      <c r="B19" s="43" t="s">
        <v>40</v>
      </c>
      <c r="C19" s="43">
        <v>69</v>
      </c>
      <c r="D19" s="66">
        <v>3</v>
      </c>
      <c r="E19" s="45">
        <v>350000</v>
      </c>
      <c r="F19" s="45">
        <v>61094.55</v>
      </c>
      <c r="G19" s="43" t="s">
        <v>141</v>
      </c>
      <c r="H19" s="50">
        <v>5439968</v>
      </c>
    </row>
    <row r="20" spans="1:8" ht="16.5" x14ac:dyDescent="0.25">
      <c r="A20" s="73"/>
      <c r="B20" s="43" t="s">
        <v>40</v>
      </c>
      <c r="C20" s="43">
        <v>70</v>
      </c>
      <c r="D20" s="66">
        <v>4</v>
      </c>
      <c r="E20" s="45">
        <v>150000</v>
      </c>
      <c r="F20" s="45">
        <v>20364.849999999999</v>
      </c>
      <c r="G20" s="43" t="s">
        <v>141</v>
      </c>
      <c r="H20" s="50">
        <v>5439968</v>
      </c>
    </row>
    <row r="21" spans="1:8" ht="16.5" x14ac:dyDescent="0.25">
      <c r="A21" s="73"/>
      <c r="B21" s="43" t="s">
        <v>40</v>
      </c>
      <c r="C21" s="43">
        <v>69</v>
      </c>
      <c r="D21" s="66">
        <v>3</v>
      </c>
      <c r="E21" s="45">
        <v>350000</v>
      </c>
      <c r="F21" s="45">
        <v>58127.63</v>
      </c>
      <c r="G21" s="43" t="s">
        <v>144</v>
      </c>
      <c r="H21" s="50">
        <v>5439968</v>
      </c>
    </row>
    <row r="22" spans="1:8" ht="16.5" x14ac:dyDescent="0.25">
      <c r="A22" s="73"/>
      <c r="B22" s="43" t="s">
        <v>40</v>
      </c>
      <c r="C22" s="43">
        <v>70</v>
      </c>
      <c r="D22" s="43">
        <v>4</v>
      </c>
      <c r="E22" s="45">
        <v>150000</v>
      </c>
      <c r="F22" s="45">
        <v>19375.88</v>
      </c>
      <c r="G22" s="43" t="s">
        <v>144</v>
      </c>
      <c r="H22" s="50">
        <v>5439968</v>
      </c>
    </row>
    <row r="23" spans="1:8" ht="16.5" x14ac:dyDescent="0.25">
      <c r="A23" s="73"/>
      <c r="B23" s="43" t="s">
        <v>40</v>
      </c>
      <c r="C23" s="43">
        <v>70</v>
      </c>
      <c r="D23" s="43">
        <v>4</v>
      </c>
      <c r="E23" s="45">
        <v>150000</v>
      </c>
      <c r="F23" s="45">
        <v>13912.9</v>
      </c>
      <c r="G23" s="43" t="s">
        <v>149</v>
      </c>
      <c r="H23" s="50">
        <v>5439968</v>
      </c>
    </row>
    <row r="24" spans="1:8" s="37" customFormat="1" ht="16.5" x14ac:dyDescent="0.25">
      <c r="A24" s="73"/>
      <c r="B24" s="43" t="s">
        <v>40</v>
      </c>
      <c r="C24" s="43">
        <v>16021</v>
      </c>
      <c r="D24" s="43">
        <v>7434</v>
      </c>
      <c r="E24" s="45">
        <v>41738.699999999997</v>
      </c>
      <c r="F24" s="45">
        <v>41738.699999999997</v>
      </c>
      <c r="G24" s="43" t="s">
        <v>149</v>
      </c>
      <c r="H24" s="50">
        <v>5439968</v>
      </c>
    </row>
    <row r="25" spans="1:8" s="37" customFormat="1" ht="16.5" x14ac:dyDescent="0.25">
      <c r="A25" s="73"/>
      <c r="B25" s="43" t="s">
        <v>40</v>
      </c>
      <c r="C25" s="43">
        <v>18672</v>
      </c>
      <c r="D25" s="43">
        <v>8414</v>
      </c>
      <c r="E25" s="45">
        <v>50703.53</v>
      </c>
      <c r="F25" s="45">
        <v>50703.53</v>
      </c>
      <c r="G25" s="43" t="s">
        <v>159</v>
      </c>
      <c r="H25" s="50">
        <v>5439968</v>
      </c>
    </row>
    <row r="26" spans="1:8" s="37" customFormat="1" ht="16.5" x14ac:dyDescent="0.25">
      <c r="A26" s="73"/>
      <c r="B26" s="43" t="s">
        <v>40</v>
      </c>
      <c r="C26" s="43">
        <v>18671</v>
      </c>
      <c r="D26" s="43">
        <v>8415</v>
      </c>
      <c r="E26" s="45">
        <v>16901.18</v>
      </c>
      <c r="F26" s="45">
        <v>16901.18</v>
      </c>
      <c r="G26" s="43" t="s">
        <v>159</v>
      </c>
      <c r="H26" s="50">
        <v>5439968</v>
      </c>
    </row>
    <row r="27" spans="1:8" s="37" customFormat="1" ht="16.5" x14ac:dyDescent="0.25">
      <c r="A27" s="73"/>
      <c r="B27" s="43" t="s">
        <v>40</v>
      </c>
      <c r="C27" s="43">
        <v>19986</v>
      </c>
      <c r="D27" s="43">
        <v>64</v>
      </c>
      <c r="E27" s="45">
        <v>79194.3</v>
      </c>
      <c r="F27" s="45">
        <v>79194.3</v>
      </c>
      <c r="G27" s="43" t="s">
        <v>172</v>
      </c>
      <c r="H27" s="50">
        <v>5439968</v>
      </c>
    </row>
    <row r="28" spans="1:8" s="37" customFormat="1" ht="16.5" x14ac:dyDescent="0.25">
      <c r="A28" s="73"/>
      <c r="B28" s="43" t="s">
        <v>40</v>
      </c>
      <c r="C28" s="43">
        <v>22717</v>
      </c>
      <c r="D28" s="43">
        <v>74</v>
      </c>
      <c r="E28" s="45">
        <v>18128.63</v>
      </c>
      <c r="F28" s="45">
        <v>18128.63</v>
      </c>
      <c r="G28" s="43" t="s">
        <v>177</v>
      </c>
      <c r="H28" s="50">
        <v>5439968</v>
      </c>
    </row>
    <row r="29" spans="1:8" s="37" customFormat="1" ht="16.5" x14ac:dyDescent="0.25">
      <c r="A29" s="73"/>
      <c r="B29" s="43" t="s">
        <v>40</v>
      </c>
      <c r="C29" s="43">
        <v>22709</v>
      </c>
      <c r="D29" s="43">
        <v>10386</v>
      </c>
      <c r="E29" s="45">
        <v>54385.88</v>
      </c>
      <c r="F29" s="45">
        <v>54375.88</v>
      </c>
      <c r="G29" s="43" t="s">
        <v>177</v>
      </c>
      <c r="H29" s="50">
        <v>5439968</v>
      </c>
    </row>
    <row r="30" spans="1:8" s="37" customFormat="1" ht="16.5" x14ac:dyDescent="0.25">
      <c r="A30" s="73"/>
      <c r="B30" s="43"/>
      <c r="C30" s="43"/>
      <c r="D30" s="43"/>
      <c r="E30" s="45"/>
      <c r="F30" s="45"/>
      <c r="G30" s="43"/>
      <c r="H30" s="50"/>
    </row>
    <row r="31" spans="1:8" s="37" customFormat="1" ht="16.5" x14ac:dyDescent="0.25">
      <c r="A31" s="73"/>
      <c r="B31" s="43"/>
      <c r="C31" s="43"/>
      <c r="D31" s="43"/>
      <c r="E31" s="45"/>
      <c r="F31" s="45"/>
      <c r="G31" s="43"/>
      <c r="H31" s="50"/>
    </row>
    <row r="32" spans="1:8" s="37" customFormat="1" ht="16.5" x14ac:dyDescent="0.25">
      <c r="A32" s="73"/>
      <c r="B32" s="43"/>
      <c r="C32" s="43"/>
      <c r="D32" s="43"/>
      <c r="E32" s="45"/>
      <c r="F32" s="45"/>
      <c r="G32" s="43"/>
      <c r="H32" s="50"/>
    </row>
    <row r="33" spans="1:8" s="37" customFormat="1" ht="16.5" x14ac:dyDescent="0.25">
      <c r="A33" s="73"/>
      <c r="B33" s="43"/>
      <c r="C33" s="43"/>
      <c r="D33" s="43"/>
      <c r="E33" s="45"/>
      <c r="F33" s="45"/>
      <c r="G33" s="43"/>
      <c r="H33" s="50"/>
    </row>
    <row r="34" spans="1:8" s="37" customFormat="1" ht="16.5" x14ac:dyDescent="0.25">
      <c r="A34" s="73"/>
      <c r="B34" s="43"/>
      <c r="C34" s="43"/>
      <c r="D34" s="43"/>
      <c r="E34" s="45"/>
      <c r="F34" s="45"/>
      <c r="G34" s="43"/>
      <c r="H34" s="50"/>
    </row>
    <row r="35" spans="1:8" s="37" customFormat="1" ht="16.5" x14ac:dyDescent="0.25">
      <c r="A35" s="73"/>
      <c r="B35" s="43"/>
      <c r="C35" s="43"/>
      <c r="D35" s="43"/>
      <c r="E35" s="45"/>
      <c r="F35" s="45"/>
      <c r="G35" s="43"/>
      <c r="H35" s="50"/>
    </row>
    <row r="36" spans="1:8" s="37" customFormat="1" ht="16.5" x14ac:dyDescent="0.25">
      <c r="A36" s="73"/>
      <c r="B36" s="43"/>
      <c r="C36" s="43"/>
      <c r="D36" s="43"/>
      <c r="E36" s="45"/>
      <c r="F36" s="45"/>
      <c r="G36" s="43"/>
      <c r="H36" s="50"/>
    </row>
    <row r="37" spans="1:8" ht="16.5" x14ac:dyDescent="0.25">
      <c r="A37" s="73"/>
      <c r="B37" s="43"/>
      <c r="C37" s="43"/>
      <c r="D37" s="43"/>
      <c r="E37" s="45"/>
      <c r="F37" s="45"/>
      <c r="G37" s="43"/>
      <c r="H37" s="50"/>
    </row>
    <row r="38" spans="1:8" ht="16.5" x14ac:dyDescent="0.25">
      <c r="A38" s="73" t="s">
        <v>41</v>
      </c>
      <c r="B38" s="43" t="s">
        <v>40</v>
      </c>
      <c r="C38" s="43">
        <v>114</v>
      </c>
      <c r="D38" s="43">
        <v>12</v>
      </c>
      <c r="E38" s="45">
        <v>7200</v>
      </c>
      <c r="F38" s="45">
        <v>588.29999999999995</v>
      </c>
      <c r="G38" s="43" t="s">
        <v>106</v>
      </c>
      <c r="H38" s="50">
        <v>8682990</v>
      </c>
    </row>
    <row r="39" spans="1:8" ht="16.5" x14ac:dyDescent="0.25">
      <c r="A39" s="73" t="s">
        <v>16</v>
      </c>
      <c r="B39" s="43" t="s">
        <v>40</v>
      </c>
      <c r="C39" s="43">
        <v>114</v>
      </c>
      <c r="D39" s="43">
        <v>12</v>
      </c>
      <c r="E39" s="45">
        <v>7200</v>
      </c>
      <c r="F39" s="45">
        <v>768.5</v>
      </c>
      <c r="G39" s="43" t="s">
        <v>119</v>
      </c>
      <c r="H39" s="50">
        <v>8682990</v>
      </c>
    </row>
    <row r="40" spans="1:8" ht="16.5" x14ac:dyDescent="0.25">
      <c r="A40" s="73"/>
      <c r="B40" s="43" t="s">
        <v>40</v>
      </c>
      <c r="C40" s="43">
        <v>114</v>
      </c>
      <c r="D40" s="43">
        <v>12</v>
      </c>
      <c r="E40" s="45">
        <v>7200</v>
      </c>
      <c r="F40" s="45">
        <v>103</v>
      </c>
      <c r="G40" s="43" t="s">
        <v>132</v>
      </c>
      <c r="H40" s="50">
        <v>8682990</v>
      </c>
    </row>
    <row r="41" spans="1:8" ht="16.5" x14ac:dyDescent="0.25">
      <c r="A41" s="73"/>
      <c r="B41" s="43" t="s">
        <v>40</v>
      </c>
      <c r="C41" s="43">
        <v>114</v>
      </c>
      <c r="D41" s="44">
        <v>12</v>
      </c>
      <c r="E41" s="45">
        <v>7200</v>
      </c>
      <c r="F41" s="45">
        <v>309.39999999999998</v>
      </c>
      <c r="G41" s="43" t="s">
        <v>138</v>
      </c>
      <c r="H41" s="50">
        <v>8682990</v>
      </c>
    </row>
    <row r="42" spans="1:8" ht="16.5" x14ac:dyDescent="0.25">
      <c r="A42" s="73"/>
      <c r="B42" s="43" t="s">
        <v>40</v>
      </c>
      <c r="C42" s="43">
        <v>114</v>
      </c>
      <c r="D42" s="44">
        <v>12</v>
      </c>
      <c r="E42" s="45">
        <v>7200</v>
      </c>
      <c r="F42" s="45">
        <v>259</v>
      </c>
      <c r="G42" s="43" t="s">
        <v>141</v>
      </c>
      <c r="H42" s="50">
        <v>8682990</v>
      </c>
    </row>
    <row r="43" spans="1:8" ht="16.5" x14ac:dyDescent="0.25">
      <c r="A43" s="73"/>
      <c r="B43" s="43" t="s">
        <v>40</v>
      </c>
      <c r="C43" s="43">
        <v>114</v>
      </c>
      <c r="D43" s="44">
        <v>12</v>
      </c>
      <c r="E43" s="45">
        <v>7200</v>
      </c>
      <c r="F43" s="45">
        <v>235.2</v>
      </c>
      <c r="G43" s="43" t="s">
        <v>144</v>
      </c>
      <c r="H43" s="50">
        <v>8682990</v>
      </c>
    </row>
    <row r="44" spans="1:8" ht="16.5" x14ac:dyDescent="0.25">
      <c r="A44" s="73"/>
      <c r="B44" s="43" t="s">
        <v>40</v>
      </c>
      <c r="C44" s="43">
        <v>114</v>
      </c>
      <c r="D44" s="44">
        <v>12</v>
      </c>
      <c r="E44" s="45">
        <v>7200</v>
      </c>
      <c r="F44" s="45">
        <v>184.6</v>
      </c>
      <c r="G44" s="43" t="s">
        <v>149</v>
      </c>
      <c r="H44" s="50">
        <v>8682990</v>
      </c>
    </row>
    <row r="45" spans="1:8" ht="16.5" x14ac:dyDescent="0.25">
      <c r="A45" s="73"/>
      <c r="B45" s="43" t="s">
        <v>40</v>
      </c>
      <c r="C45" s="43">
        <v>114</v>
      </c>
      <c r="D45" s="44">
        <v>12</v>
      </c>
      <c r="E45" s="45">
        <v>7200</v>
      </c>
      <c r="F45" s="45">
        <v>227.8</v>
      </c>
      <c r="G45" s="43" t="s">
        <v>153</v>
      </c>
      <c r="H45" s="50">
        <v>8682990</v>
      </c>
    </row>
    <row r="46" spans="1:8" ht="16.5" x14ac:dyDescent="0.25">
      <c r="A46" s="73"/>
      <c r="B46" s="43" t="s">
        <v>40</v>
      </c>
      <c r="C46" s="43">
        <v>114</v>
      </c>
      <c r="D46" s="44">
        <v>12</v>
      </c>
      <c r="E46" s="45">
        <v>7200</v>
      </c>
      <c r="F46" s="45">
        <v>204.8</v>
      </c>
      <c r="G46" s="43" t="s">
        <v>172</v>
      </c>
      <c r="H46" s="50">
        <v>8682990</v>
      </c>
    </row>
    <row r="47" spans="1:8" s="37" customFormat="1" ht="16.5" x14ac:dyDescent="0.25">
      <c r="A47" s="73"/>
      <c r="B47" s="43" t="s">
        <v>40</v>
      </c>
      <c r="C47" s="43">
        <v>114</v>
      </c>
      <c r="D47" s="44">
        <v>12</v>
      </c>
      <c r="E47" s="45">
        <v>7200</v>
      </c>
      <c r="F47" s="45">
        <v>232.4</v>
      </c>
      <c r="G47" s="43" t="s">
        <v>191</v>
      </c>
      <c r="H47" s="50">
        <v>8682990</v>
      </c>
    </row>
    <row r="48" spans="1:8" s="37" customFormat="1" ht="16.5" x14ac:dyDescent="0.25">
      <c r="A48" s="73"/>
      <c r="B48" s="43"/>
      <c r="C48" s="43"/>
      <c r="D48" s="44"/>
      <c r="E48" s="45"/>
      <c r="F48" s="45"/>
      <c r="G48" s="43"/>
      <c r="H48" s="50"/>
    </row>
    <row r="49" spans="1:8" s="37" customFormat="1" ht="16.5" x14ac:dyDescent="0.25">
      <c r="A49" s="73"/>
      <c r="B49" s="43"/>
      <c r="C49" s="43"/>
      <c r="D49" s="44"/>
      <c r="E49" s="45"/>
      <c r="F49" s="45"/>
      <c r="G49" s="43"/>
      <c r="H49" s="50"/>
    </row>
    <row r="50" spans="1:8" s="37" customFormat="1" ht="16.5" x14ac:dyDescent="0.25">
      <c r="A50" s="73"/>
      <c r="B50" s="43"/>
      <c r="C50" s="43"/>
      <c r="D50" s="44"/>
      <c r="E50" s="45"/>
      <c r="F50" s="45"/>
      <c r="G50" s="43"/>
      <c r="H50" s="50"/>
    </row>
    <row r="51" spans="1:8" s="37" customFormat="1" ht="16.5" x14ac:dyDescent="0.25">
      <c r="A51" s="73"/>
      <c r="B51" s="43"/>
      <c r="C51" s="43"/>
      <c r="D51" s="44"/>
      <c r="E51" s="45"/>
      <c r="F51" s="45"/>
      <c r="G51" s="43"/>
      <c r="H51" s="50"/>
    </row>
    <row r="52" spans="1:8" s="37" customFormat="1" ht="16.5" x14ac:dyDescent="0.25">
      <c r="A52" s="73"/>
      <c r="B52" s="43"/>
      <c r="C52" s="43"/>
      <c r="D52" s="44"/>
      <c r="E52" s="45"/>
      <c r="F52" s="45"/>
      <c r="G52" s="43"/>
      <c r="H52" s="50"/>
    </row>
    <row r="53" spans="1:8" ht="16.5" x14ac:dyDescent="0.25">
      <c r="A53" s="73"/>
      <c r="B53" s="43"/>
      <c r="C53" s="43"/>
      <c r="D53" s="52"/>
      <c r="E53" s="45"/>
      <c r="F53" s="45"/>
      <c r="G53" s="43"/>
      <c r="H53" s="50"/>
    </row>
    <row r="54" spans="1:8" ht="16.5" x14ac:dyDescent="0.25">
      <c r="A54" s="73"/>
      <c r="B54" s="43"/>
      <c r="C54" s="43"/>
      <c r="D54" s="52"/>
      <c r="E54" s="45"/>
      <c r="F54" s="45"/>
      <c r="G54" s="43"/>
      <c r="H54" s="50"/>
    </row>
    <row r="55" spans="1:8" ht="16.5" x14ac:dyDescent="0.25">
      <c r="A55" s="73" t="s">
        <v>217</v>
      </c>
      <c r="B55" s="43" t="s">
        <v>211</v>
      </c>
      <c r="C55" s="43" t="s">
        <v>2</v>
      </c>
      <c r="D55" s="52" t="s">
        <v>212</v>
      </c>
      <c r="E55" s="45" t="s">
        <v>213</v>
      </c>
      <c r="F55" s="45" t="s">
        <v>214</v>
      </c>
      <c r="G55" s="43" t="s">
        <v>215</v>
      </c>
      <c r="H55" s="50" t="s">
        <v>216</v>
      </c>
    </row>
    <row r="56" spans="1:8" ht="16.5" x14ac:dyDescent="0.25">
      <c r="A56" s="73" t="s">
        <v>217</v>
      </c>
      <c r="B56" s="43" t="s">
        <v>40</v>
      </c>
      <c r="C56" s="43">
        <v>121</v>
      </c>
      <c r="D56" s="46">
        <v>21</v>
      </c>
      <c r="E56" s="45">
        <v>48000</v>
      </c>
      <c r="F56" s="45">
        <v>3247</v>
      </c>
      <c r="G56" s="43" t="s">
        <v>221</v>
      </c>
      <c r="H56" s="50">
        <v>5051165</v>
      </c>
    </row>
    <row r="57" spans="1:8" ht="16.5" x14ac:dyDescent="0.25">
      <c r="A57" s="73" t="s">
        <v>217</v>
      </c>
      <c r="B57" s="43" t="s">
        <v>40</v>
      </c>
      <c r="C57" s="43">
        <v>121</v>
      </c>
      <c r="D57" s="46">
        <v>21</v>
      </c>
      <c r="E57" s="45">
        <v>48000</v>
      </c>
      <c r="F57" s="45">
        <v>1588.9</v>
      </c>
      <c r="G57" s="43" t="s">
        <v>110</v>
      </c>
      <c r="H57" s="50">
        <v>5051165</v>
      </c>
    </row>
    <row r="58" spans="1:8" ht="16.5" x14ac:dyDescent="0.25">
      <c r="A58" s="73" t="s">
        <v>217</v>
      </c>
      <c r="B58" s="43" t="s">
        <v>40</v>
      </c>
      <c r="C58" s="43">
        <v>121</v>
      </c>
      <c r="D58" s="46">
        <v>21</v>
      </c>
      <c r="E58" s="45">
        <v>48000</v>
      </c>
      <c r="F58" s="45">
        <v>2212.6999999999998</v>
      </c>
      <c r="G58" s="43" t="s">
        <v>121</v>
      </c>
      <c r="H58" s="50">
        <v>5051165</v>
      </c>
    </row>
    <row r="59" spans="1:8" ht="16.5" x14ac:dyDescent="0.25">
      <c r="A59" s="73" t="s">
        <v>217</v>
      </c>
      <c r="B59" s="43" t="s">
        <v>40</v>
      </c>
      <c r="C59" s="43">
        <v>121</v>
      </c>
      <c r="D59" s="46">
        <v>21</v>
      </c>
      <c r="E59" s="45">
        <v>48000</v>
      </c>
      <c r="F59" s="45">
        <v>1969.6</v>
      </c>
      <c r="G59" s="43" t="s">
        <v>129</v>
      </c>
      <c r="H59" s="50">
        <v>5051165</v>
      </c>
    </row>
    <row r="60" spans="1:8" ht="16.5" x14ac:dyDescent="0.25">
      <c r="A60" s="73" t="s">
        <v>217</v>
      </c>
      <c r="B60" s="43" t="s">
        <v>40</v>
      </c>
      <c r="C60" s="43">
        <v>121</v>
      </c>
      <c r="D60" s="43">
        <v>21</v>
      </c>
      <c r="E60" s="45">
        <v>48000</v>
      </c>
      <c r="F60" s="45">
        <v>2009.8</v>
      </c>
      <c r="G60" s="43" t="s">
        <v>132</v>
      </c>
      <c r="H60" s="50">
        <v>5051165</v>
      </c>
    </row>
    <row r="61" spans="1:8" ht="16.5" x14ac:dyDescent="0.25">
      <c r="A61" s="73" t="s">
        <v>217</v>
      </c>
      <c r="B61" s="43" t="s">
        <v>40</v>
      </c>
      <c r="C61" s="43">
        <v>121</v>
      </c>
      <c r="D61" s="43">
        <v>21</v>
      </c>
      <c r="E61" s="45">
        <v>48000</v>
      </c>
      <c r="F61" s="45">
        <v>1924.8</v>
      </c>
      <c r="G61" s="43" t="s">
        <v>138</v>
      </c>
      <c r="H61" s="50">
        <v>5051165</v>
      </c>
    </row>
    <row r="62" spans="1:8" ht="16.5" x14ac:dyDescent="0.25">
      <c r="A62" s="73" t="s">
        <v>217</v>
      </c>
      <c r="B62" s="43" t="s">
        <v>40</v>
      </c>
      <c r="C62" s="43">
        <v>121</v>
      </c>
      <c r="D62" s="43">
        <v>21</v>
      </c>
      <c r="E62" s="45">
        <v>48000</v>
      </c>
      <c r="F62" s="45">
        <v>480.5</v>
      </c>
      <c r="G62" s="43" t="s">
        <v>141</v>
      </c>
      <c r="H62" s="50">
        <v>5051165</v>
      </c>
    </row>
    <row r="63" spans="1:8" ht="16.5" x14ac:dyDescent="0.25">
      <c r="A63" s="73" t="s">
        <v>217</v>
      </c>
      <c r="B63" s="43" t="s">
        <v>40</v>
      </c>
      <c r="C63" s="43">
        <v>121</v>
      </c>
      <c r="D63" s="43">
        <v>21</v>
      </c>
      <c r="E63" s="45">
        <v>48000</v>
      </c>
      <c r="F63" s="45">
        <v>326.5</v>
      </c>
      <c r="G63" s="43" t="s">
        <v>144</v>
      </c>
      <c r="H63" s="50">
        <v>5051165</v>
      </c>
    </row>
    <row r="64" spans="1:8" ht="16.5" x14ac:dyDescent="0.25">
      <c r="A64" s="73" t="s">
        <v>217</v>
      </c>
      <c r="B64" s="43" t="s">
        <v>40</v>
      </c>
      <c r="C64" s="43">
        <v>121</v>
      </c>
      <c r="D64" s="43">
        <v>21</v>
      </c>
      <c r="E64" s="45">
        <v>48000</v>
      </c>
      <c r="F64" s="45">
        <v>464.2</v>
      </c>
      <c r="G64" s="43" t="s">
        <v>149</v>
      </c>
      <c r="H64" s="50">
        <v>5051165</v>
      </c>
    </row>
    <row r="65" spans="1:8" ht="16.5" x14ac:dyDescent="0.25">
      <c r="A65" s="73" t="s">
        <v>217</v>
      </c>
      <c r="B65" s="43" t="s">
        <v>40</v>
      </c>
      <c r="C65" s="43">
        <v>121</v>
      </c>
      <c r="D65" s="44">
        <v>21</v>
      </c>
      <c r="E65" s="45">
        <v>48000</v>
      </c>
      <c r="F65" s="45">
        <v>405.4</v>
      </c>
      <c r="G65" s="43" t="s">
        <v>153</v>
      </c>
      <c r="H65" s="50">
        <v>5051165</v>
      </c>
    </row>
    <row r="66" spans="1:8" ht="16.5" x14ac:dyDescent="0.25">
      <c r="A66" s="73" t="s">
        <v>217</v>
      </c>
      <c r="B66" s="43" t="s">
        <v>40</v>
      </c>
      <c r="C66" s="43">
        <v>121</v>
      </c>
      <c r="D66" s="44">
        <v>21</v>
      </c>
      <c r="E66" s="45">
        <v>48000</v>
      </c>
      <c r="F66" s="45">
        <v>1283.9000000000001</v>
      </c>
      <c r="G66" s="43" t="s">
        <v>171</v>
      </c>
      <c r="H66" s="50">
        <v>5051165</v>
      </c>
    </row>
    <row r="67" spans="1:8" ht="16.5" x14ac:dyDescent="0.25">
      <c r="A67" s="73" t="s">
        <v>217</v>
      </c>
      <c r="B67" s="43" t="s">
        <v>40</v>
      </c>
      <c r="C67" s="43">
        <v>121</v>
      </c>
      <c r="D67" s="44">
        <v>21</v>
      </c>
      <c r="E67" s="45">
        <v>48000</v>
      </c>
      <c r="F67" s="45">
        <v>2036.4</v>
      </c>
      <c r="G67" s="43" t="s">
        <v>222</v>
      </c>
      <c r="H67" s="50">
        <v>5051165</v>
      </c>
    </row>
    <row r="68" spans="1:8" s="37" customFormat="1" ht="16.5" x14ac:dyDescent="0.25">
      <c r="A68" s="73"/>
      <c r="B68" s="43"/>
      <c r="C68" s="43"/>
      <c r="D68" s="45"/>
      <c r="E68" s="45"/>
      <c r="F68" s="45"/>
      <c r="G68" s="43"/>
      <c r="H68" s="50"/>
    </row>
    <row r="69" spans="1:8" s="37" customFormat="1" ht="16.5" x14ac:dyDescent="0.25">
      <c r="A69" s="73"/>
      <c r="B69" s="43"/>
      <c r="C69" s="43"/>
      <c r="D69" s="45"/>
      <c r="E69" s="45"/>
      <c r="F69" s="45"/>
      <c r="G69" s="43"/>
      <c r="H69" s="50"/>
    </row>
    <row r="70" spans="1:8" s="37" customFormat="1" ht="16.5" x14ac:dyDescent="0.25">
      <c r="A70" s="73"/>
      <c r="B70" s="43"/>
      <c r="C70" s="43"/>
      <c r="D70" s="45"/>
      <c r="E70" s="45"/>
      <c r="F70" s="45"/>
      <c r="G70" s="43"/>
      <c r="H70" s="50"/>
    </row>
    <row r="71" spans="1:8" s="37" customFormat="1" ht="16.5" x14ac:dyDescent="0.25">
      <c r="A71" s="73"/>
      <c r="B71" s="43"/>
      <c r="C71" s="43"/>
      <c r="D71" s="45"/>
      <c r="E71" s="45"/>
      <c r="F71" s="45"/>
      <c r="G71" s="43"/>
      <c r="H71" s="50"/>
    </row>
    <row r="72" spans="1:8" s="37" customFormat="1" ht="16.5" x14ac:dyDescent="0.25">
      <c r="A72" s="73"/>
      <c r="B72" s="43"/>
      <c r="C72" s="43"/>
      <c r="D72" s="45"/>
      <c r="E72" s="45"/>
      <c r="F72" s="45"/>
      <c r="G72" s="43"/>
      <c r="H72" s="50"/>
    </row>
    <row r="73" spans="1:8" ht="16.5" x14ac:dyDescent="0.25">
      <c r="A73" s="73"/>
      <c r="B73" s="43"/>
      <c r="C73" s="43"/>
      <c r="D73" s="45"/>
      <c r="E73" s="45"/>
      <c r="F73" s="45"/>
      <c r="G73" s="43"/>
      <c r="H73" s="50"/>
    </row>
    <row r="74" spans="1:8" ht="16.5" x14ac:dyDescent="0.25">
      <c r="A74" s="73"/>
      <c r="B74" s="43"/>
      <c r="C74" s="43"/>
      <c r="D74" s="45"/>
      <c r="E74" s="45"/>
      <c r="F74" s="45"/>
      <c r="G74" s="43"/>
      <c r="H74" s="50"/>
    </row>
    <row r="75" spans="1:8" ht="16.5" x14ac:dyDescent="0.25">
      <c r="A75" s="73" t="s">
        <v>27</v>
      </c>
      <c r="B75" s="43" t="s">
        <v>40</v>
      </c>
      <c r="C75" s="43">
        <v>117</v>
      </c>
      <c r="D75" s="44">
        <v>15</v>
      </c>
      <c r="E75" s="45">
        <v>6000</v>
      </c>
      <c r="F75" s="45">
        <v>154</v>
      </c>
      <c r="G75" s="43" t="s">
        <v>106</v>
      </c>
      <c r="H75" s="50">
        <v>5757407</v>
      </c>
    </row>
    <row r="76" spans="1:8" ht="16.5" x14ac:dyDescent="0.25">
      <c r="A76" s="73" t="s">
        <v>44</v>
      </c>
      <c r="B76" s="43" t="s">
        <v>40</v>
      </c>
      <c r="C76" s="43">
        <v>117</v>
      </c>
      <c r="D76" s="44">
        <v>15</v>
      </c>
      <c r="E76" s="45">
        <v>6000</v>
      </c>
      <c r="F76" s="45">
        <v>193.5</v>
      </c>
      <c r="G76" s="43" t="s">
        <v>110</v>
      </c>
      <c r="H76" s="50">
        <v>5757407</v>
      </c>
    </row>
    <row r="77" spans="1:8" ht="16.5" x14ac:dyDescent="0.25">
      <c r="A77" s="73"/>
      <c r="B77" s="43" t="s">
        <v>40</v>
      </c>
      <c r="C77" s="43">
        <v>117</v>
      </c>
      <c r="D77" s="46">
        <v>15</v>
      </c>
      <c r="E77" s="45">
        <v>6000</v>
      </c>
      <c r="F77" s="45">
        <v>174.2</v>
      </c>
      <c r="G77" s="43" t="s">
        <v>121</v>
      </c>
      <c r="H77" s="50">
        <v>5757407</v>
      </c>
    </row>
    <row r="78" spans="1:8" ht="16.5" x14ac:dyDescent="0.25">
      <c r="A78" s="73"/>
      <c r="B78" s="43" t="s">
        <v>40</v>
      </c>
      <c r="C78" s="43">
        <v>117</v>
      </c>
      <c r="D78" s="46">
        <v>15</v>
      </c>
      <c r="E78" s="45">
        <v>6000</v>
      </c>
      <c r="F78" s="45">
        <v>198.2</v>
      </c>
      <c r="G78" s="43" t="s">
        <v>129</v>
      </c>
      <c r="H78" s="50">
        <v>5757407</v>
      </c>
    </row>
    <row r="79" spans="1:8" ht="16.5" x14ac:dyDescent="0.25">
      <c r="A79" s="73"/>
      <c r="B79" s="43" t="s">
        <v>40</v>
      </c>
      <c r="C79" s="43">
        <v>117</v>
      </c>
      <c r="D79" s="46">
        <v>15</v>
      </c>
      <c r="E79" s="45">
        <v>6000</v>
      </c>
      <c r="F79" s="45">
        <v>156.6</v>
      </c>
      <c r="G79" s="43" t="s">
        <v>132</v>
      </c>
      <c r="H79" s="50">
        <v>5757407</v>
      </c>
    </row>
    <row r="80" spans="1:8" ht="16.5" x14ac:dyDescent="0.25">
      <c r="A80" s="73"/>
      <c r="B80" s="43" t="s">
        <v>40</v>
      </c>
      <c r="C80" s="43">
        <v>117</v>
      </c>
      <c r="D80" s="46">
        <v>15</v>
      </c>
      <c r="E80" s="45">
        <v>6000</v>
      </c>
      <c r="F80" s="45">
        <v>261.5</v>
      </c>
      <c r="G80" s="43" t="s">
        <v>138</v>
      </c>
      <c r="H80" s="50">
        <v>5757407</v>
      </c>
    </row>
    <row r="81" spans="1:8" ht="16.5" x14ac:dyDescent="0.25">
      <c r="A81" s="73"/>
      <c r="B81" s="43" t="s">
        <v>40</v>
      </c>
      <c r="C81" s="43">
        <v>117</v>
      </c>
      <c r="D81" s="46">
        <v>15</v>
      </c>
      <c r="E81" s="45">
        <v>6000</v>
      </c>
      <c r="F81" s="45">
        <v>416.2</v>
      </c>
      <c r="G81" s="43" t="s">
        <v>141</v>
      </c>
      <c r="H81" s="50">
        <v>5757407</v>
      </c>
    </row>
    <row r="82" spans="1:8" ht="16.5" x14ac:dyDescent="0.25">
      <c r="A82" s="73"/>
      <c r="B82" s="43" t="s">
        <v>40</v>
      </c>
      <c r="C82" s="43">
        <v>117</v>
      </c>
      <c r="D82" s="46">
        <v>15</v>
      </c>
      <c r="E82" s="45">
        <v>6000</v>
      </c>
      <c r="F82" s="45">
        <v>439.2</v>
      </c>
      <c r="G82" s="43" t="s">
        <v>144</v>
      </c>
      <c r="H82" s="50">
        <v>5757407</v>
      </c>
    </row>
    <row r="83" spans="1:8" ht="16.5" x14ac:dyDescent="0.25">
      <c r="A83" s="73"/>
      <c r="B83" s="43" t="s">
        <v>40</v>
      </c>
      <c r="C83" s="43">
        <v>117</v>
      </c>
      <c r="D83" s="43">
        <v>15</v>
      </c>
      <c r="E83" s="45">
        <v>6000</v>
      </c>
      <c r="F83" s="45">
        <v>540</v>
      </c>
      <c r="G83" s="43" t="s">
        <v>149</v>
      </c>
      <c r="H83" s="50">
        <v>5757407</v>
      </c>
    </row>
    <row r="84" spans="1:8" ht="16.5" x14ac:dyDescent="0.25">
      <c r="A84" s="73"/>
      <c r="B84" s="43" t="s">
        <v>40</v>
      </c>
      <c r="C84" s="43">
        <v>117</v>
      </c>
      <c r="D84" s="43">
        <v>15</v>
      </c>
      <c r="E84" s="45">
        <v>6000</v>
      </c>
      <c r="F84" s="45">
        <v>580.1</v>
      </c>
      <c r="G84" s="43" t="s">
        <v>153</v>
      </c>
      <c r="H84" s="50">
        <v>5757407</v>
      </c>
    </row>
    <row r="85" spans="1:8" ht="16.5" x14ac:dyDescent="0.25">
      <c r="A85" s="73"/>
      <c r="B85" s="43" t="s">
        <v>40</v>
      </c>
      <c r="C85" s="43">
        <v>117</v>
      </c>
      <c r="D85" s="43">
        <v>15</v>
      </c>
      <c r="E85" s="45">
        <v>6000</v>
      </c>
      <c r="F85" s="45">
        <v>822.5</v>
      </c>
      <c r="G85" s="43" t="s">
        <v>172</v>
      </c>
      <c r="H85" s="50">
        <v>5757407</v>
      </c>
    </row>
    <row r="86" spans="1:8" ht="16.5" x14ac:dyDescent="0.25">
      <c r="A86" s="73"/>
      <c r="B86" s="43"/>
      <c r="C86" s="43"/>
      <c r="D86" s="43"/>
      <c r="E86" s="45"/>
      <c r="F86" s="45"/>
      <c r="G86" s="43"/>
      <c r="H86" s="50"/>
    </row>
    <row r="87" spans="1:8" ht="16.5" x14ac:dyDescent="0.25">
      <c r="A87" s="73"/>
      <c r="B87" s="43"/>
      <c r="C87" s="43"/>
      <c r="D87" s="43"/>
      <c r="E87" s="45"/>
      <c r="F87" s="45"/>
      <c r="G87" s="43"/>
      <c r="H87" s="50"/>
    </row>
    <row r="88" spans="1:8" ht="16.5" x14ac:dyDescent="0.25">
      <c r="A88" s="73"/>
      <c r="B88" s="43"/>
      <c r="C88" s="43"/>
      <c r="D88" s="43"/>
      <c r="E88" s="45"/>
      <c r="F88" s="45"/>
      <c r="G88" s="43"/>
      <c r="H88" s="50"/>
    </row>
    <row r="89" spans="1:8" ht="16.5" x14ac:dyDescent="0.25">
      <c r="A89" s="73"/>
      <c r="B89" s="43"/>
      <c r="C89" s="43"/>
      <c r="D89" s="43"/>
      <c r="E89" s="45"/>
      <c r="F89" s="45"/>
      <c r="G89" s="43"/>
      <c r="H89" s="50"/>
    </row>
    <row r="90" spans="1:8" ht="16.5" x14ac:dyDescent="0.25">
      <c r="A90" s="73"/>
      <c r="B90" s="43"/>
      <c r="C90" s="43"/>
      <c r="D90" s="43"/>
      <c r="E90" s="45"/>
      <c r="F90" s="45"/>
      <c r="G90" s="43"/>
      <c r="H90" s="50"/>
    </row>
    <row r="91" spans="1:8" ht="16.5" x14ac:dyDescent="0.25">
      <c r="A91" s="73" t="s">
        <v>27</v>
      </c>
      <c r="B91" s="43" t="s">
        <v>40</v>
      </c>
      <c r="C91" s="43">
        <v>125</v>
      </c>
      <c r="D91" s="54">
        <v>23</v>
      </c>
      <c r="E91" s="45">
        <v>60000</v>
      </c>
      <c r="F91" s="45">
        <v>2650.6</v>
      </c>
      <c r="G91" s="43" t="s">
        <v>106</v>
      </c>
      <c r="H91" s="50">
        <v>5560500</v>
      </c>
    </row>
    <row r="92" spans="1:8" ht="16.5" x14ac:dyDescent="0.25">
      <c r="A92" s="73" t="s">
        <v>18</v>
      </c>
      <c r="B92" s="43" t="s">
        <v>40</v>
      </c>
      <c r="C92" s="43">
        <v>125</v>
      </c>
      <c r="D92" s="44">
        <v>23</v>
      </c>
      <c r="E92" s="45">
        <v>60000</v>
      </c>
      <c r="F92" s="45">
        <v>3322.1</v>
      </c>
      <c r="G92" s="43" t="s">
        <v>110</v>
      </c>
      <c r="H92" s="50">
        <v>5560500</v>
      </c>
    </row>
    <row r="93" spans="1:8" ht="16.5" x14ac:dyDescent="0.25">
      <c r="A93" s="73"/>
      <c r="B93" s="43" t="s">
        <v>40</v>
      </c>
      <c r="C93" s="43">
        <v>125</v>
      </c>
      <c r="D93" s="44">
        <v>23</v>
      </c>
      <c r="E93" s="45">
        <v>60000</v>
      </c>
      <c r="F93" s="45">
        <v>3083.7</v>
      </c>
      <c r="G93" s="43" t="s">
        <v>121</v>
      </c>
      <c r="H93" s="50">
        <v>5560500</v>
      </c>
    </row>
    <row r="94" spans="1:8" ht="16.5" x14ac:dyDescent="0.25">
      <c r="A94" s="73"/>
      <c r="B94" s="43" t="s">
        <v>40</v>
      </c>
      <c r="C94" s="43">
        <v>125</v>
      </c>
      <c r="D94" s="44">
        <v>23</v>
      </c>
      <c r="E94" s="45">
        <v>60000</v>
      </c>
      <c r="F94" s="45">
        <v>4171.2</v>
      </c>
      <c r="G94" s="43" t="s">
        <v>129</v>
      </c>
      <c r="H94" s="50">
        <v>5560500</v>
      </c>
    </row>
    <row r="95" spans="1:8" ht="16.5" x14ac:dyDescent="0.25">
      <c r="A95" s="73"/>
      <c r="B95" s="43" t="s">
        <v>40</v>
      </c>
      <c r="C95" s="43">
        <v>125</v>
      </c>
      <c r="D95" s="44">
        <v>23</v>
      </c>
      <c r="E95" s="45">
        <v>60000</v>
      </c>
      <c r="F95" s="45">
        <v>3538.9</v>
      </c>
      <c r="G95" s="43" t="s">
        <v>132</v>
      </c>
      <c r="H95" s="50">
        <v>5560500</v>
      </c>
    </row>
    <row r="96" spans="1:8" ht="16.5" x14ac:dyDescent="0.25">
      <c r="A96" s="73"/>
      <c r="B96" s="43" t="s">
        <v>40</v>
      </c>
      <c r="C96" s="43">
        <v>125</v>
      </c>
      <c r="D96" s="56">
        <v>23</v>
      </c>
      <c r="E96" s="45">
        <v>60000</v>
      </c>
      <c r="F96" s="45">
        <v>3687.2</v>
      </c>
      <c r="G96" s="43" t="s">
        <v>138</v>
      </c>
      <c r="H96" s="50">
        <v>5560500</v>
      </c>
    </row>
    <row r="97" spans="1:8" ht="16.5" x14ac:dyDescent="0.25">
      <c r="A97" s="73"/>
      <c r="B97" s="43" t="s">
        <v>40</v>
      </c>
      <c r="C97" s="43">
        <v>125</v>
      </c>
      <c r="D97" s="65">
        <v>23</v>
      </c>
      <c r="E97" s="45">
        <v>60000</v>
      </c>
      <c r="F97" s="45">
        <v>3360.1</v>
      </c>
      <c r="G97" s="43" t="s">
        <v>141</v>
      </c>
      <c r="H97" s="50">
        <v>5560500</v>
      </c>
    </row>
    <row r="98" spans="1:8" ht="16.5" x14ac:dyDescent="0.25">
      <c r="A98" s="73"/>
      <c r="B98" s="43" t="s">
        <v>40</v>
      </c>
      <c r="C98" s="43">
        <v>125</v>
      </c>
      <c r="D98" s="65">
        <v>23</v>
      </c>
      <c r="E98" s="45">
        <v>60000</v>
      </c>
      <c r="F98" s="45">
        <v>3034.4</v>
      </c>
      <c r="G98" s="43" t="s">
        <v>144</v>
      </c>
      <c r="H98" s="50">
        <v>5560500</v>
      </c>
    </row>
    <row r="99" spans="1:8" ht="16.5" x14ac:dyDescent="0.25">
      <c r="A99" s="73"/>
      <c r="B99" s="43" t="s">
        <v>40</v>
      </c>
      <c r="C99" s="43">
        <v>125</v>
      </c>
      <c r="D99" s="46">
        <v>23</v>
      </c>
      <c r="E99" s="45">
        <v>60000</v>
      </c>
      <c r="F99" s="45">
        <v>2759.2</v>
      </c>
      <c r="G99" s="43" t="s">
        <v>149</v>
      </c>
      <c r="H99" s="50">
        <v>5560500</v>
      </c>
    </row>
    <row r="100" spans="1:8" ht="16.5" x14ac:dyDescent="0.25">
      <c r="A100" s="73"/>
      <c r="B100" s="43" t="s">
        <v>40</v>
      </c>
      <c r="C100" s="43">
        <v>125</v>
      </c>
      <c r="D100" s="46">
        <v>23</v>
      </c>
      <c r="E100" s="45">
        <v>60000</v>
      </c>
      <c r="F100" s="45">
        <v>2604.9</v>
      </c>
      <c r="G100" s="43" t="s">
        <v>153</v>
      </c>
      <c r="H100" s="50">
        <v>5560500</v>
      </c>
    </row>
    <row r="101" spans="1:8" ht="16.5" x14ac:dyDescent="0.25">
      <c r="A101" s="73"/>
      <c r="B101" s="43" t="s">
        <v>40</v>
      </c>
      <c r="C101" s="43">
        <v>125</v>
      </c>
      <c r="D101" s="46">
        <v>23</v>
      </c>
      <c r="E101" s="45">
        <v>60000</v>
      </c>
      <c r="F101" s="45">
        <v>2505</v>
      </c>
      <c r="G101" s="43" t="s">
        <v>172</v>
      </c>
      <c r="H101" s="50">
        <v>5560500</v>
      </c>
    </row>
    <row r="102" spans="1:8" ht="16.5" x14ac:dyDescent="0.25">
      <c r="A102" s="73"/>
      <c r="B102" s="43" t="s">
        <v>200</v>
      </c>
      <c r="C102" s="43">
        <v>125</v>
      </c>
      <c r="D102" s="46">
        <v>23</v>
      </c>
      <c r="E102" s="45">
        <v>60000</v>
      </c>
      <c r="F102" s="45">
        <v>2179.1999999999998</v>
      </c>
      <c r="G102" s="43" t="s">
        <v>177</v>
      </c>
      <c r="H102" s="50">
        <v>5560500</v>
      </c>
    </row>
    <row r="103" spans="1:8" s="37" customFormat="1" ht="16.5" x14ac:dyDescent="0.25">
      <c r="A103" s="73"/>
      <c r="B103" s="43"/>
      <c r="C103" s="43"/>
      <c r="D103" s="52"/>
      <c r="E103" s="45"/>
      <c r="F103" s="45"/>
      <c r="G103" s="43"/>
      <c r="H103" s="50"/>
    </row>
    <row r="104" spans="1:8" s="37" customFormat="1" ht="16.5" x14ac:dyDescent="0.25">
      <c r="A104" s="73"/>
      <c r="B104" s="43"/>
      <c r="C104" s="43"/>
      <c r="D104" s="52"/>
      <c r="E104" s="45"/>
      <c r="F104" s="45"/>
      <c r="G104" s="43"/>
      <c r="H104" s="50"/>
    </row>
    <row r="105" spans="1:8" s="37" customFormat="1" ht="16.5" x14ac:dyDescent="0.25">
      <c r="A105" s="73"/>
      <c r="B105" s="43"/>
      <c r="C105" s="43"/>
      <c r="D105" s="52"/>
      <c r="E105" s="45"/>
      <c r="F105" s="45"/>
      <c r="G105" s="43"/>
      <c r="H105" s="50"/>
    </row>
    <row r="106" spans="1:8" s="37" customFormat="1" ht="16.5" x14ac:dyDescent="0.25">
      <c r="A106" s="73"/>
      <c r="B106" s="43"/>
      <c r="C106" s="43"/>
      <c r="D106" s="52"/>
      <c r="E106" s="45"/>
      <c r="F106" s="45"/>
      <c r="G106" s="43"/>
      <c r="H106" s="50"/>
    </row>
    <row r="107" spans="1:8" s="37" customFormat="1" ht="16.5" x14ac:dyDescent="0.25">
      <c r="A107" s="73"/>
      <c r="B107" s="43"/>
      <c r="C107" s="43"/>
      <c r="D107" s="52"/>
      <c r="E107" s="45"/>
      <c r="F107" s="45"/>
      <c r="G107" s="43"/>
      <c r="H107" s="50"/>
    </row>
    <row r="108" spans="1:8" s="37" customFormat="1" ht="16.5" x14ac:dyDescent="0.25">
      <c r="A108" s="73"/>
      <c r="B108" s="43"/>
      <c r="C108" s="43"/>
      <c r="D108" s="52"/>
      <c r="E108" s="45"/>
      <c r="F108" s="45"/>
      <c r="G108" s="43"/>
      <c r="H108" s="50"/>
    </row>
    <row r="109" spans="1:8" s="37" customFormat="1" ht="16.5" x14ac:dyDescent="0.25">
      <c r="A109" s="73"/>
      <c r="B109" s="43"/>
      <c r="C109" s="43"/>
      <c r="D109" s="52"/>
      <c r="E109" s="45"/>
      <c r="F109" s="45"/>
      <c r="G109" s="43"/>
      <c r="H109" s="50"/>
    </row>
    <row r="110" spans="1:8" ht="16.5" x14ac:dyDescent="0.25">
      <c r="A110" s="73"/>
      <c r="B110" s="43"/>
      <c r="C110" s="43"/>
      <c r="D110" s="52"/>
      <c r="E110" s="45"/>
      <c r="F110" s="45"/>
      <c r="G110" s="43"/>
      <c r="H110" s="50"/>
    </row>
    <row r="111" spans="1:8" ht="16.5" x14ac:dyDescent="0.25">
      <c r="A111" s="73"/>
      <c r="B111" s="43"/>
      <c r="C111" s="43"/>
      <c r="D111" s="52"/>
      <c r="E111" s="45"/>
      <c r="F111" s="45"/>
      <c r="G111" s="43"/>
      <c r="H111" s="50"/>
    </row>
    <row r="112" spans="1:8" ht="16.5" x14ac:dyDescent="0.25">
      <c r="A112" s="73" t="s">
        <v>45</v>
      </c>
      <c r="B112" s="43" t="s">
        <v>40</v>
      </c>
      <c r="C112" s="43">
        <v>126</v>
      </c>
      <c r="D112" s="46">
        <v>18</v>
      </c>
      <c r="E112" s="45">
        <v>24000</v>
      </c>
      <c r="F112" s="45">
        <v>1711.1</v>
      </c>
      <c r="G112" s="43" t="s">
        <v>107</v>
      </c>
      <c r="H112" s="50">
        <v>11024172</v>
      </c>
    </row>
    <row r="113" spans="1:8" ht="16.5" x14ac:dyDescent="0.25">
      <c r="A113" s="73" t="s">
        <v>35</v>
      </c>
      <c r="B113" s="43" t="s">
        <v>40</v>
      </c>
      <c r="C113" s="43">
        <v>126</v>
      </c>
      <c r="D113" s="43">
        <v>18</v>
      </c>
      <c r="E113" s="45">
        <v>24000</v>
      </c>
      <c r="F113" s="45">
        <v>736.3</v>
      </c>
      <c r="G113" s="43" t="s">
        <v>110</v>
      </c>
      <c r="H113" s="50">
        <v>11024172</v>
      </c>
    </row>
    <row r="114" spans="1:8" ht="16.5" x14ac:dyDescent="0.25">
      <c r="A114" s="73"/>
      <c r="B114" s="43" t="s">
        <v>40</v>
      </c>
      <c r="C114" s="43">
        <v>126</v>
      </c>
      <c r="D114" s="43">
        <v>18</v>
      </c>
      <c r="E114" s="45">
        <v>24000</v>
      </c>
      <c r="F114" s="45">
        <v>637.20000000000005</v>
      </c>
      <c r="G114" s="43" t="s">
        <v>121</v>
      </c>
      <c r="H114" s="50">
        <v>11024172</v>
      </c>
    </row>
    <row r="115" spans="1:8" ht="16.5" x14ac:dyDescent="0.25">
      <c r="A115" s="73"/>
      <c r="B115" s="43" t="s">
        <v>40</v>
      </c>
      <c r="C115" s="43">
        <v>126</v>
      </c>
      <c r="D115" s="43">
        <v>18</v>
      </c>
      <c r="E115" s="45">
        <v>24000</v>
      </c>
      <c r="F115" s="45">
        <v>878.9</v>
      </c>
      <c r="G115" s="43" t="s">
        <v>129</v>
      </c>
      <c r="H115" s="50">
        <v>11024172</v>
      </c>
    </row>
    <row r="116" spans="1:8" ht="16.5" x14ac:dyDescent="0.25">
      <c r="A116" s="73"/>
      <c r="B116" s="43" t="s">
        <v>40</v>
      </c>
      <c r="C116" s="43">
        <v>126</v>
      </c>
      <c r="D116" s="43">
        <v>18</v>
      </c>
      <c r="E116" s="45">
        <v>24000</v>
      </c>
      <c r="F116" s="45">
        <v>960.5</v>
      </c>
      <c r="G116" s="43" t="s">
        <v>132</v>
      </c>
      <c r="H116" s="50">
        <v>11024172</v>
      </c>
    </row>
    <row r="117" spans="1:8" ht="16.5" x14ac:dyDescent="0.25">
      <c r="A117" s="73"/>
      <c r="B117" s="43" t="s">
        <v>40</v>
      </c>
      <c r="C117" s="43">
        <v>126</v>
      </c>
      <c r="D117" s="44">
        <v>18</v>
      </c>
      <c r="E117" s="57">
        <v>24000</v>
      </c>
      <c r="F117" s="45">
        <v>1294.7</v>
      </c>
      <c r="G117" s="43" t="s">
        <v>138</v>
      </c>
      <c r="H117" s="50">
        <v>11024172</v>
      </c>
    </row>
    <row r="118" spans="1:8" ht="16.5" x14ac:dyDescent="0.25">
      <c r="A118" s="73"/>
      <c r="B118" s="43" t="s">
        <v>40</v>
      </c>
      <c r="C118" s="43">
        <v>126</v>
      </c>
      <c r="D118" s="44">
        <v>18</v>
      </c>
      <c r="E118" s="45">
        <v>24000</v>
      </c>
      <c r="F118" s="45">
        <v>1252.5999999999999</v>
      </c>
      <c r="G118" s="43" t="s">
        <v>149</v>
      </c>
      <c r="H118" s="50">
        <v>11024172</v>
      </c>
    </row>
    <row r="119" spans="1:8" ht="16.5" x14ac:dyDescent="0.25">
      <c r="A119" s="73"/>
      <c r="B119" s="43" t="s">
        <v>40</v>
      </c>
      <c r="C119" s="43">
        <v>126</v>
      </c>
      <c r="D119" s="44">
        <v>18</v>
      </c>
      <c r="E119" s="45">
        <v>24000</v>
      </c>
      <c r="F119" s="45">
        <v>803.1</v>
      </c>
      <c r="G119" s="43" t="s">
        <v>153</v>
      </c>
      <c r="H119" s="50">
        <v>11024172</v>
      </c>
    </row>
    <row r="120" spans="1:8" ht="16.5" x14ac:dyDescent="0.25">
      <c r="A120" s="73"/>
      <c r="B120" s="43" t="s">
        <v>40</v>
      </c>
      <c r="C120" s="43">
        <v>126</v>
      </c>
      <c r="D120" s="44">
        <v>18</v>
      </c>
      <c r="E120" s="45">
        <v>24000</v>
      </c>
      <c r="F120" s="45">
        <v>1135.4000000000001</v>
      </c>
      <c r="G120" s="43" t="s">
        <v>172</v>
      </c>
      <c r="H120" s="50">
        <v>11024172</v>
      </c>
    </row>
    <row r="121" spans="1:8" ht="16.5" x14ac:dyDescent="0.25">
      <c r="A121" s="73"/>
      <c r="B121" s="43" t="s">
        <v>40</v>
      </c>
      <c r="C121" s="43">
        <v>19231</v>
      </c>
      <c r="D121" s="46">
        <v>8524</v>
      </c>
      <c r="E121" s="45">
        <v>6000</v>
      </c>
      <c r="F121" s="45">
        <v>1321.2</v>
      </c>
      <c r="G121" s="43" t="s">
        <v>191</v>
      </c>
      <c r="H121" s="50">
        <v>11024172</v>
      </c>
    </row>
    <row r="122" spans="1:8" ht="16.5" x14ac:dyDescent="0.25">
      <c r="A122" s="73"/>
      <c r="B122" s="43"/>
      <c r="C122" s="43"/>
      <c r="D122" s="52"/>
      <c r="E122" s="45"/>
      <c r="F122" s="45"/>
      <c r="G122" s="43"/>
      <c r="H122" s="50"/>
    </row>
    <row r="123" spans="1:8" ht="16.5" x14ac:dyDescent="0.25">
      <c r="A123" s="73"/>
      <c r="B123" s="43"/>
      <c r="C123" s="43"/>
      <c r="D123" s="52"/>
      <c r="E123" s="45"/>
      <c r="F123" s="45"/>
      <c r="G123" s="43"/>
      <c r="H123" s="50"/>
    </row>
    <row r="124" spans="1:8" ht="16.5" x14ac:dyDescent="0.25">
      <c r="A124" s="73"/>
      <c r="B124" s="43"/>
      <c r="C124" s="43"/>
      <c r="D124" s="52"/>
      <c r="E124" s="45"/>
      <c r="F124" s="45"/>
      <c r="G124" s="43"/>
      <c r="H124" s="50"/>
    </row>
    <row r="125" spans="1:8" ht="16.5" x14ac:dyDescent="0.25">
      <c r="A125" s="73"/>
      <c r="B125" s="43"/>
      <c r="C125" s="43"/>
      <c r="D125" s="52"/>
      <c r="E125" s="45"/>
      <c r="F125" s="45"/>
      <c r="G125" s="43"/>
      <c r="H125" s="50"/>
    </row>
    <row r="126" spans="1:8" ht="16.5" x14ac:dyDescent="0.25">
      <c r="A126" s="73"/>
      <c r="B126" s="43"/>
      <c r="C126" s="43"/>
      <c r="D126" s="52"/>
      <c r="E126" s="45"/>
      <c r="F126" s="45"/>
      <c r="G126" s="43"/>
      <c r="H126" s="50"/>
    </row>
    <row r="127" spans="1:8" ht="16.5" x14ac:dyDescent="0.25">
      <c r="A127" s="73"/>
      <c r="B127" s="43"/>
      <c r="C127" s="43"/>
      <c r="D127" s="52"/>
      <c r="E127" s="45"/>
      <c r="F127" s="45"/>
      <c r="G127" s="43"/>
      <c r="H127" s="50"/>
    </row>
    <row r="128" spans="1:8" ht="16.5" x14ac:dyDescent="0.25">
      <c r="A128" s="73"/>
      <c r="B128" s="43"/>
      <c r="C128" s="43"/>
      <c r="D128" s="52"/>
      <c r="E128" s="45"/>
      <c r="F128" s="45"/>
      <c r="G128" s="43"/>
      <c r="H128" s="50"/>
    </row>
    <row r="129" spans="1:8" ht="16.5" x14ac:dyDescent="0.25">
      <c r="A129" s="73"/>
      <c r="B129" s="43"/>
      <c r="C129" s="43"/>
      <c r="D129" s="48"/>
      <c r="E129" s="45"/>
      <c r="F129" s="45"/>
      <c r="G129" s="43"/>
      <c r="H129" s="50"/>
    </row>
    <row r="130" spans="1:8" ht="16.5" x14ac:dyDescent="0.25">
      <c r="A130" s="73"/>
      <c r="B130" s="43"/>
      <c r="C130" s="43"/>
      <c r="D130" s="45"/>
      <c r="E130" s="45"/>
      <c r="F130" s="45"/>
      <c r="G130" s="43"/>
      <c r="H130" s="50"/>
    </row>
    <row r="131" spans="1:8" ht="16.5" x14ac:dyDescent="0.25">
      <c r="A131" s="73" t="s">
        <v>46</v>
      </c>
      <c r="B131" s="43" t="s">
        <v>40</v>
      </c>
      <c r="C131" s="43">
        <v>137</v>
      </c>
      <c r="D131" s="46">
        <v>30</v>
      </c>
      <c r="E131" s="45">
        <v>3600</v>
      </c>
      <c r="F131" s="45">
        <v>486.2</v>
      </c>
      <c r="G131" s="43" t="s">
        <v>107</v>
      </c>
      <c r="H131" s="55">
        <v>5037809</v>
      </c>
    </row>
    <row r="132" spans="1:8" ht="16.5" x14ac:dyDescent="0.25">
      <c r="A132" s="73" t="s">
        <v>47</v>
      </c>
      <c r="B132" s="43" t="s">
        <v>40</v>
      </c>
      <c r="C132" s="43">
        <v>137</v>
      </c>
      <c r="D132" s="46">
        <v>30</v>
      </c>
      <c r="E132" s="45">
        <v>3600</v>
      </c>
      <c r="F132" s="45">
        <v>436.5</v>
      </c>
      <c r="G132" s="43" t="s">
        <v>120</v>
      </c>
      <c r="H132" s="50">
        <v>5037809</v>
      </c>
    </row>
    <row r="133" spans="1:8" ht="16.5" x14ac:dyDescent="0.25">
      <c r="A133" s="73"/>
      <c r="B133" s="43" t="s">
        <v>40</v>
      </c>
      <c r="C133" s="43">
        <v>137</v>
      </c>
      <c r="D133" s="46">
        <v>30</v>
      </c>
      <c r="E133" s="45">
        <v>3600</v>
      </c>
      <c r="F133" s="45">
        <v>122.2</v>
      </c>
      <c r="G133" s="43" t="s">
        <v>121</v>
      </c>
      <c r="H133" s="55">
        <v>5037809</v>
      </c>
    </row>
    <row r="134" spans="1:8" ht="16.5" x14ac:dyDescent="0.25">
      <c r="A134" s="73"/>
      <c r="B134" s="43" t="s">
        <v>40</v>
      </c>
      <c r="C134" s="43">
        <v>137</v>
      </c>
      <c r="D134" s="46">
        <v>30</v>
      </c>
      <c r="E134" s="45">
        <v>3600</v>
      </c>
      <c r="F134" s="45">
        <v>228.1</v>
      </c>
      <c r="G134" s="43" t="s">
        <v>129</v>
      </c>
      <c r="H134" s="55">
        <v>5037809</v>
      </c>
    </row>
    <row r="135" spans="1:8" ht="16.5" x14ac:dyDescent="0.25">
      <c r="A135" s="73"/>
      <c r="B135" s="43" t="s">
        <v>40</v>
      </c>
      <c r="C135" s="43">
        <v>137</v>
      </c>
      <c r="D135" s="46">
        <v>30</v>
      </c>
      <c r="E135" s="45">
        <v>3600</v>
      </c>
      <c r="F135" s="45">
        <v>219.2</v>
      </c>
      <c r="G135" s="43" t="s">
        <v>132</v>
      </c>
      <c r="H135" s="50">
        <v>5037809</v>
      </c>
    </row>
    <row r="136" spans="1:8" ht="16.5" x14ac:dyDescent="0.25">
      <c r="A136" s="73"/>
      <c r="B136" s="43" t="s">
        <v>40</v>
      </c>
      <c r="C136" s="43">
        <v>137</v>
      </c>
      <c r="D136" s="46">
        <v>30</v>
      </c>
      <c r="E136" s="45">
        <v>3600</v>
      </c>
      <c r="F136" s="45">
        <v>222.3</v>
      </c>
      <c r="G136" s="43" t="s">
        <v>138</v>
      </c>
      <c r="H136" s="50">
        <v>5037809</v>
      </c>
    </row>
    <row r="137" spans="1:8" ht="16.5" x14ac:dyDescent="0.25">
      <c r="A137" s="73"/>
      <c r="B137" s="43" t="s">
        <v>40</v>
      </c>
      <c r="C137" s="43">
        <v>137</v>
      </c>
      <c r="D137" s="43">
        <v>30</v>
      </c>
      <c r="E137" s="45">
        <v>3600</v>
      </c>
      <c r="F137" s="45">
        <v>231.4</v>
      </c>
      <c r="G137" s="43" t="s">
        <v>141</v>
      </c>
      <c r="H137" s="50">
        <v>5037809</v>
      </c>
    </row>
    <row r="138" spans="1:8" ht="16.5" x14ac:dyDescent="0.25">
      <c r="A138" s="73"/>
      <c r="B138" s="43" t="s">
        <v>40</v>
      </c>
      <c r="C138" s="43">
        <v>137</v>
      </c>
      <c r="D138" s="43">
        <v>30</v>
      </c>
      <c r="E138" s="45">
        <v>3600</v>
      </c>
      <c r="F138" s="45">
        <v>232.8</v>
      </c>
      <c r="G138" s="43" t="s">
        <v>144</v>
      </c>
      <c r="H138" s="50">
        <v>5037809</v>
      </c>
    </row>
    <row r="139" spans="1:8" ht="16.5" x14ac:dyDescent="0.25">
      <c r="A139" s="73"/>
      <c r="B139" s="43" t="s">
        <v>40</v>
      </c>
      <c r="C139" s="43">
        <v>137</v>
      </c>
      <c r="D139" s="44">
        <v>30</v>
      </c>
      <c r="E139" s="45">
        <v>3600</v>
      </c>
      <c r="F139" s="45">
        <v>265</v>
      </c>
      <c r="G139" s="43" t="s">
        <v>149</v>
      </c>
      <c r="H139" s="50">
        <v>5037809</v>
      </c>
    </row>
    <row r="140" spans="1:8" ht="16.5" x14ac:dyDescent="0.25">
      <c r="A140" s="73"/>
      <c r="B140" s="43" t="s">
        <v>40</v>
      </c>
      <c r="C140" s="43">
        <v>137</v>
      </c>
      <c r="D140" s="44">
        <v>30</v>
      </c>
      <c r="E140" s="45">
        <v>3600</v>
      </c>
      <c r="F140" s="45">
        <v>253.4</v>
      </c>
      <c r="G140" s="43" t="s">
        <v>163</v>
      </c>
      <c r="H140" s="50">
        <v>5037809</v>
      </c>
    </row>
    <row r="141" spans="1:8" ht="16.5" x14ac:dyDescent="0.25">
      <c r="A141" s="73"/>
      <c r="B141" s="43" t="s">
        <v>40</v>
      </c>
      <c r="C141" s="43">
        <v>137</v>
      </c>
      <c r="D141" s="44">
        <v>30</v>
      </c>
      <c r="E141" s="45">
        <v>3600</v>
      </c>
      <c r="F141" s="45">
        <v>204</v>
      </c>
      <c r="G141" s="43" t="s">
        <v>172</v>
      </c>
      <c r="H141" s="50">
        <v>5037809</v>
      </c>
    </row>
    <row r="142" spans="1:8" ht="16.5" x14ac:dyDescent="0.25">
      <c r="A142" s="73"/>
      <c r="B142" s="43" t="s">
        <v>40</v>
      </c>
      <c r="C142" s="43">
        <v>137</v>
      </c>
      <c r="D142" s="44">
        <v>30</v>
      </c>
      <c r="E142" s="45">
        <v>3600</v>
      </c>
      <c r="F142" s="45">
        <v>214.4</v>
      </c>
      <c r="G142" s="43" t="s">
        <v>191</v>
      </c>
      <c r="H142" s="50">
        <v>5037809</v>
      </c>
    </row>
    <row r="143" spans="1:8" s="37" customFormat="1" ht="16.5" x14ac:dyDescent="0.25">
      <c r="A143" s="73"/>
      <c r="B143" s="43"/>
      <c r="C143" s="43"/>
      <c r="D143" s="45"/>
      <c r="E143" s="45"/>
      <c r="F143" s="45"/>
      <c r="G143" s="43"/>
      <c r="H143" s="50"/>
    </row>
    <row r="144" spans="1:8" s="37" customFormat="1" ht="16.5" x14ac:dyDescent="0.25">
      <c r="A144" s="73"/>
      <c r="B144" s="43"/>
      <c r="C144" s="43"/>
      <c r="D144" s="45"/>
      <c r="E144" s="45"/>
      <c r="F144" s="45"/>
      <c r="G144" s="43"/>
      <c r="H144" s="50"/>
    </row>
    <row r="145" spans="1:8" s="37" customFormat="1" ht="16.5" x14ac:dyDescent="0.25">
      <c r="A145" s="73"/>
      <c r="B145" s="43"/>
      <c r="C145" s="43"/>
      <c r="D145" s="45"/>
      <c r="E145" s="45"/>
      <c r="F145" s="45"/>
      <c r="G145" s="43"/>
      <c r="H145" s="50"/>
    </row>
    <row r="146" spans="1:8" s="37" customFormat="1" ht="16.5" x14ac:dyDescent="0.25">
      <c r="A146" s="73"/>
      <c r="B146" s="43"/>
      <c r="C146" s="43"/>
      <c r="D146" s="45"/>
      <c r="E146" s="45"/>
      <c r="F146" s="45"/>
      <c r="G146" s="43"/>
      <c r="H146" s="50"/>
    </row>
    <row r="147" spans="1:8" s="37" customFormat="1" ht="16.5" x14ac:dyDescent="0.25">
      <c r="A147" s="73"/>
      <c r="B147" s="43"/>
      <c r="C147" s="43"/>
      <c r="D147" s="45"/>
      <c r="E147" s="45"/>
      <c r="F147" s="45"/>
      <c r="G147" s="43"/>
      <c r="H147" s="50"/>
    </row>
    <row r="148" spans="1:8" ht="16.5" x14ac:dyDescent="0.25">
      <c r="A148" s="73"/>
      <c r="B148" s="43"/>
      <c r="C148" s="43"/>
      <c r="D148" s="45"/>
      <c r="E148" s="45"/>
      <c r="F148" s="45"/>
      <c r="G148" s="43"/>
      <c r="H148" s="50"/>
    </row>
    <row r="149" spans="1:8" ht="16.5" x14ac:dyDescent="0.25">
      <c r="A149" s="220" t="s">
        <v>45</v>
      </c>
      <c r="B149" s="180" t="s">
        <v>40</v>
      </c>
      <c r="C149" s="43">
        <v>657</v>
      </c>
      <c r="D149" s="44">
        <v>266</v>
      </c>
      <c r="E149" s="45">
        <v>7400</v>
      </c>
      <c r="F149" s="45">
        <v>465.12</v>
      </c>
      <c r="G149" s="43" t="s">
        <v>118</v>
      </c>
      <c r="H149" s="50">
        <v>12300485</v>
      </c>
    </row>
    <row r="150" spans="1:8" ht="16.5" x14ac:dyDescent="0.25">
      <c r="A150" s="220" t="s">
        <v>48</v>
      </c>
      <c r="B150" s="180" t="s">
        <v>40</v>
      </c>
      <c r="C150" s="43">
        <v>657</v>
      </c>
      <c r="D150" s="44">
        <v>266</v>
      </c>
      <c r="E150" s="45">
        <v>7400</v>
      </c>
      <c r="F150" s="45">
        <v>87.5</v>
      </c>
      <c r="G150" s="43" t="s">
        <v>121</v>
      </c>
      <c r="H150" s="50">
        <v>12300485</v>
      </c>
    </row>
    <row r="151" spans="1:8" ht="16.5" x14ac:dyDescent="0.25">
      <c r="A151" s="73"/>
      <c r="B151" s="180" t="s">
        <v>40</v>
      </c>
      <c r="C151" s="43">
        <v>657</v>
      </c>
      <c r="D151" s="44">
        <v>266</v>
      </c>
      <c r="E151" s="45">
        <v>7400</v>
      </c>
      <c r="F151" s="45">
        <v>201</v>
      </c>
      <c r="G151" s="43" t="s">
        <v>110</v>
      </c>
      <c r="H151" s="50">
        <v>12300485</v>
      </c>
    </row>
    <row r="152" spans="1:8" ht="16.5" x14ac:dyDescent="0.25">
      <c r="A152" s="181"/>
      <c r="B152" s="180" t="s">
        <v>40</v>
      </c>
      <c r="C152" s="43">
        <v>657</v>
      </c>
      <c r="D152" s="43">
        <v>266</v>
      </c>
      <c r="E152" s="45">
        <v>7400</v>
      </c>
      <c r="F152" s="45">
        <v>200.6</v>
      </c>
      <c r="G152" s="43" t="s">
        <v>121</v>
      </c>
      <c r="H152" s="50">
        <v>12300485</v>
      </c>
    </row>
    <row r="153" spans="1:8" s="42" customFormat="1" ht="16.5" x14ac:dyDescent="0.25">
      <c r="A153" s="183"/>
      <c r="B153" s="180" t="s">
        <v>40</v>
      </c>
      <c r="C153" s="43">
        <v>657</v>
      </c>
      <c r="D153" s="43">
        <v>266</v>
      </c>
      <c r="E153" s="45">
        <v>7400</v>
      </c>
      <c r="F153" s="45">
        <v>68.5</v>
      </c>
      <c r="G153" s="43" t="s">
        <v>129</v>
      </c>
      <c r="H153" s="50">
        <v>12300485</v>
      </c>
    </row>
    <row r="154" spans="1:8" ht="16.5" x14ac:dyDescent="0.25">
      <c r="A154" s="181"/>
      <c r="B154" s="180" t="s">
        <v>40</v>
      </c>
      <c r="C154" s="43">
        <v>657</v>
      </c>
      <c r="D154" s="43">
        <v>266</v>
      </c>
      <c r="E154" s="45">
        <v>7400</v>
      </c>
      <c r="F154" s="45">
        <v>276.60000000000002</v>
      </c>
      <c r="G154" s="43" t="s">
        <v>132</v>
      </c>
      <c r="H154" s="50">
        <v>12300485</v>
      </c>
    </row>
    <row r="155" spans="1:8" ht="16.5" x14ac:dyDescent="0.25">
      <c r="A155" s="181"/>
      <c r="B155" s="180" t="s">
        <v>40</v>
      </c>
      <c r="C155" s="43">
        <v>657</v>
      </c>
      <c r="D155" s="43">
        <v>266</v>
      </c>
      <c r="E155" s="45">
        <v>7400</v>
      </c>
      <c r="F155" s="45">
        <v>375</v>
      </c>
      <c r="G155" s="43" t="s">
        <v>138</v>
      </c>
      <c r="H155" s="50">
        <v>12300485</v>
      </c>
    </row>
    <row r="156" spans="1:8" s="42" customFormat="1" ht="16.5" x14ac:dyDescent="0.25">
      <c r="A156" s="183"/>
      <c r="B156" s="180" t="s">
        <v>40</v>
      </c>
      <c r="C156" s="43">
        <v>657</v>
      </c>
      <c r="D156" s="43">
        <v>266</v>
      </c>
      <c r="E156" s="45">
        <v>7400</v>
      </c>
      <c r="F156" s="45">
        <v>389.6</v>
      </c>
      <c r="G156" s="43" t="s">
        <v>141</v>
      </c>
      <c r="H156" s="50">
        <v>12300485</v>
      </c>
    </row>
    <row r="157" spans="1:8" ht="17.25" x14ac:dyDescent="0.3">
      <c r="A157" s="181"/>
      <c r="B157" s="180" t="s">
        <v>40</v>
      </c>
      <c r="C157" s="186">
        <v>657</v>
      </c>
      <c r="D157" s="186">
        <v>266</v>
      </c>
      <c r="E157" s="84">
        <v>7400</v>
      </c>
      <c r="F157" s="84">
        <v>394.9</v>
      </c>
      <c r="G157" s="186" t="s">
        <v>144</v>
      </c>
      <c r="H157" s="147">
        <v>12300485</v>
      </c>
    </row>
    <row r="158" spans="1:8" s="42" customFormat="1" ht="16.5" x14ac:dyDescent="0.25">
      <c r="A158" s="183"/>
      <c r="B158" s="180" t="s">
        <v>40</v>
      </c>
      <c r="C158" s="43">
        <v>657</v>
      </c>
      <c r="D158" s="43">
        <v>266</v>
      </c>
      <c r="E158" s="45">
        <v>7400</v>
      </c>
      <c r="F158" s="45">
        <v>347.7</v>
      </c>
      <c r="G158" s="43" t="s">
        <v>149</v>
      </c>
      <c r="H158" s="50">
        <v>12300485</v>
      </c>
    </row>
    <row r="159" spans="1:8" s="42" customFormat="1" ht="16.5" x14ac:dyDescent="0.25">
      <c r="A159" s="183"/>
      <c r="B159" s="180" t="s">
        <v>40</v>
      </c>
      <c r="C159" s="43">
        <v>657</v>
      </c>
      <c r="D159" s="43">
        <v>266</v>
      </c>
      <c r="E159" s="45">
        <v>7400</v>
      </c>
      <c r="F159" s="45">
        <v>263</v>
      </c>
      <c r="G159" s="43" t="s">
        <v>159</v>
      </c>
      <c r="H159" s="50">
        <v>12300485</v>
      </c>
    </row>
    <row r="160" spans="1:8" s="42" customFormat="1" ht="16.5" x14ac:dyDescent="0.25">
      <c r="A160" s="183"/>
      <c r="B160" s="180" t="s">
        <v>40</v>
      </c>
      <c r="C160" s="43">
        <v>657</v>
      </c>
      <c r="D160" s="43">
        <v>266</v>
      </c>
      <c r="E160" s="45">
        <v>7400</v>
      </c>
      <c r="F160" s="45">
        <v>413.3</v>
      </c>
      <c r="G160" s="43" t="s">
        <v>172</v>
      </c>
      <c r="H160" s="50">
        <v>12300485</v>
      </c>
    </row>
    <row r="161" spans="1:8" s="42" customFormat="1" ht="16.5" x14ac:dyDescent="0.25">
      <c r="A161" s="183"/>
      <c r="B161" s="180" t="s">
        <v>40</v>
      </c>
      <c r="C161" s="43">
        <v>657</v>
      </c>
      <c r="D161" s="43">
        <v>266</v>
      </c>
      <c r="E161" s="45">
        <v>7400</v>
      </c>
      <c r="F161" s="45">
        <v>386.4</v>
      </c>
      <c r="G161" s="43" t="s">
        <v>177</v>
      </c>
      <c r="H161" s="50">
        <v>12300485</v>
      </c>
    </row>
    <row r="162" spans="1:8" s="37" customFormat="1" ht="16.5" x14ac:dyDescent="0.25">
      <c r="A162" s="181"/>
      <c r="B162" s="180"/>
      <c r="C162" s="105"/>
      <c r="D162" s="105"/>
      <c r="E162" s="105"/>
      <c r="F162" s="164"/>
      <c r="G162" s="105"/>
      <c r="H162" s="105"/>
    </row>
    <row r="163" spans="1:8" s="37" customFormat="1" ht="16.5" x14ac:dyDescent="0.25">
      <c r="A163" s="181"/>
      <c r="B163" s="180"/>
      <c r="C163" s="105"/>
      <c r="D163" s="105"/>
      <c r="E163" s="105"/>
      <c r="F163" s="164"/>
      <c r="G163" s="105"/>
      <c r="H163" s="105"/>
    </row>
    <row r="164" spans="1:8" s="37" customFormat="1" ht="16.5" x14ac:dyDescent="0.25">
      <c r="A164" s="181"/>
      <c r="B164" s="180"/>
      <c r="C164" s="105"/>
      <c r="D164" s="105"/>
      <c r="E164" s="105"/>
      <c r="F164" s="164"/>
      <c r="G164" s="105"/>
      <c r="H164" s="105"/>
    </row>
    <row r="165" spans="1:8" x14ac:dyDescent="0.25">
      <c r="A165" s="181"/>
      <c r="B165" s="105"/>
      <c r="C165" s="105"/>
      <c r="D165" s="105"/>
      <c r="E165" s="105"/>
      <c r="F165" s="164"/>
      <c r="G165" s="105"/>
      <c r="H165" s="105"/>
    </row>
    <row r="166" spans="1:8" ht="16.5" x14ac:dyDescent="0.25">
      <c r="A166" s="221" t="s">
        <v>113</v>
      </c>
      <c r="B166" s="43" t="s">
        <v>40</v>
      </c>
      <c r="C166" s="43">
        <v>1973</v>
      </c>
      <c r="D166" s="43">
        <v>851</v>
      </c>
      <c r="E166" s="45">
        <v>11700</v>
      </c>
      <c r="F166" s="45">
        <v>3987.2</v>
      </c>
      <c r="G166" s="104" t="s">
        <v>123</v>
      </c>
      <c r="H166" s="50">
        <v>9849220</v>
      </c>
    </row>
    <row r="167" spans="1:8" ht="16.5" x14ac:dyDescent="0.25">
      <c r="A167" s="221" t="s">
        <v>122</v>
      </c>
      <c r="B167" s="43" t="s">
        <v>40</v>
      </c>
      <c r="C167" s="43">
        <v>1973</v>
      </c>
      <c r="D167" s="43">
        <v>851</v>
      </c>
      <c r="E167" s="45">
        <v>11700</v>
      </c>
      <c r="F167" s="45">
        <v>1417.2</v>
      </c>
      <c r="G167" s="50" t="s">
        <v>121</v>
      </c>
      <c r="H167" s="50">
        <v>9849220</v>
      </c>
    </row>
    <row r="168" spans="1:8" ht="16.5" x14ac:dyDescent="0.25">
      <c r="A168" s="181"/>
      <c r="B168" s="194" t="s">
        <v>40</v>
      </c>
      <c r="C168" s="44">
        <v>1973</v>
      </c>
      <c r="D168" s="44">
        <v>851</v>
      </c>
      <c r="E168" s="45">
        <v>11700</v>
      </c>
      <c r="F168" s="45">
        <v>1289.5</v>
      </c>
      <c r="G168" s="51" t="s">
        <v>129</v>
      </c>
      <c r="H168" s="55">
        <v>9849220</v>
      </c>
    </row>
    <row r="169" spans="1:8" s="42" customFormat="1" ht="16.5" x14ac:dyDescent="0.25">
      <c r="A169" s="183"/>
      <c r="B169" s="43" t="s">
        <v>40</v>
      </c>
      <c r="C169" s="43">
        <v>1973</v>
      </c>
      <c r="D169" s="43">
        <v>851</v>
      </c>
      <c r="E169" s="45">
        <v>11700</v>
      </c>
      <c r="F169" s="45">
        <v>1009.5</v>
      </c>
      <c r="G169" s="43" t="s">
        <v>132</v>
      </c>
      <c r="H169" s="50">
        <v>9849220</v>
      </c>
    </row>
    <row r="170" spans="1:8" s="42" customFormat="1" ht="16.5" x14ac:dyDescent="0.25">
      <c r="A170" s="183"/>
      <c r="B170" s="43" t="s">
        <v>40</v>
      </c>
      <c r="C170" s="43">
        <v>1973</v>
      </c>
      <c r="D170" s="43">
        <v>851</v>
      </c>
      <c r="E170" s="45">
        <v>11700</v>
      </c>
      <c r="F170" s="45">
        <v>2914.4</v>
      </c>
      <c r="G170" s="43" t="s">
        <v>145</v>
      </c>
      <c r="H170" s="50">
        <v>9849220</v>
      </c>
    </row>
    <row r="171" spans="1:8" ht="16.5" x14ac:dyDescent="0.25">
      <c r="A171" s="181"/>
      <c r="B171" s="43" t="s">
        <v>40</v>
      </c>
      <c r="C171" s="43">
        <v>16326</v>
      </c>
      <c r="D171" s="43">
        <v>56</v>
      </c>
      <c r="E171" s="45">
        <v>6557.6</v>
      </c>
      <c r="F171" s="45">
        <v>3331.5</v>
      </c>
      <c r="G171" s="43" t="s">
        <v>168</v>
      </c>
      <c r="H171" s="50">
        <v>9849220</v>
      </c>
    </row>
    <row r="172" spans="1:8" s="42" customFormat="1" ht="16.5" x14ac:dyDescent="0.25">
      <c r="A172" s="183"/>
      <c r="B172" s="43" t="s">
        <v>40</v>
      </c>
      <c r="C172" s="43">
        <v>16326</v>
      </c>
      <c r="D172" s="43">
        <v>56</v>
      </c>
      <c r="E172" s="45">
        <v>6557.6</v>
      </c>
      <c r="F172" s="45">
        <v>1443.1</v>
      </c>
      <c r="G172" s="43" t="s">
        <v>153</v>
      </c>
      <c r="H172" s="225">
        <v>9849220</v>
      </c>
    </row>
    <row r="173" spans="1:8" s="42" customFormat="1" ht="16.5" x14ac:dyDescent="0.25">
      <c r="A173" s="183"/>
      <c r="B173" s="43" t="s">
        <v>40</v>
      </c>
      <c r="C173" s="43">
        <v>16323</v>
      </c>
      <c r="D173" s="43">
        <v>56</v>
      </c>
      <c r="E173" s="45">
        <v>6557.6</v>
      </c>
      <c r="F173" s="45">
        <v>1485.6</v>
      </c>
      <c r="G173" s="43" t="s">
        <v>172</v>
      </c>
      <c r="H173" s="50">
        <v>9849220</v>
      </c>
    </row>
    <row r="174" spans="1:8" x14ac:dyDescent="0.25">
      <c r="A174" s="181"/>
      <c r="B174" s="105" t="s">
        <v>40</v>
      </c>
      <c r="C174" s="105"/>
      <c r="D174" s="105"/>
      <c r="E174" s="105"/>
      <c r="F174" s="164"/>
      <c r="G174" s="105"/>
      <c r="H174" s="105"/>
    </row>
    <row r="175" spans="1:8" x14ac:dyDescent="0.25">
      <c r="A175" s="181"/>
      <c r="B175" s="105"/>
      <c r="C175" s="105"/>
      <c r="D175" s="105"/>
      <c r="E175" s="105"/>
      <c r="F175" s="164"/>
      <c r="G175" s="105"/>
      <c r="H175" s="105"/>
    </row>
    <row r="176" spans="1:8" x14ac:dyDescent="0.25">
      <c r="A176" s="181"/>
      <c r="B176" s="105"/>
      <c r="C176" s="105"/>
      <c r="D176" s="105"/>
      <c r="E176" s="105"/>
      <c r="F176" s="164"/>
      <c r="G176" s="105"/>
      <c r="H176" s="105"/>
    </row>
    <row r="177" spans="1:8" x14ac:dyDescent="0.25">
      <c r="A177" s="181"/>
      <c r="B177" s="105"/>
      <c r="C177" s="105"/>
      <c r="D177" s="105"/>
      <c r="E177" s="105"/>
      <c r="F177" s="164"/>
      <c r="G177" s="105"/>
      <c r="H177" s="105"/>
    </row>
    <row r="178" spans="1:8" x14ac:dyDescent="0.25">
      <c r="A178" s="181"/>
      <c r="B178" s="105"/>
      <c r="C178" s="105"/>
      <c r="D178" s="105"/>
      <c r="E178" s="105"/>
      <c r="F178" s="164"/>
      <c r="G178" s="105"/>
      <c r="H178" s="105"/>
    </row>
    <row r="179" spans="1:8" x14ac:dyDescent="0.25">
      <c r="A179" s="181"/>
      <c r="B179" s="105"/>
      <c r="C179" s="105"/>
      <c r="D179" s="105"/>
      <c r="E179" s="105"/>
      <c r="F179" s="164"/>
      <c r="G179" s="105"/>
      <c r="H179" s="105"/>
    </row>
    <row r="180" spans="1:8" x14ac:dyDescent="0.25">
      <c r="A180" s="181"/>
      <c r="B180" s="105"/>
      <c r="C180" s="105"/>
      <c r="D180" s="105"/>
      <c r="E180" s="105"/>
      <c r="F180" s="164"/>
      <c r="G180" s="105"/>
      <c r="H180" s="105"/>
    </row>
  </sheetData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opLeftCell="A94" workbookViewId="0">
      <selection activeCell="B115" sqref="B115"/>
    </sheetView>
  </sheetViews>
  <sheetFormatPr baseColWidth="10" defaultRowHeight="15" x14ac:dyDescent="0.25"/>
  <cols>
    <col min="1" max="1" width="17.85546875" customWidth="1"/>
    <col min="2" max="2" width="18.7109375" customWidth="1"/>
    <col min="5" max="5" width="17.7109375" customWidth="1"/>
    <col min="6" max="6" width="15.85546875" customWidth="1"/>
    <col min="7" max="7" width="20.85546875" customWidth="1"/>
    <col min="8" max="8" width="25.140625" customWidth="1"/>
  </cols>
  <sheetData>
    <row r="1" spans="1:8" ht="16.5" x14ac:dyDescent="0.25">
      <c r="A1" s="37"/>
      <c r="B1" s="39" t="s">
        <v>69</v>
      </c>
      <c r="C1" s="38"/>
      <c r="D1" s="38"/>
      <c r="E1" s="59"/>
      <c r="F1" s="62"/>
      <c r="G1" s="38"/>
      <c r="H1" s="38"/>
    </row>
    <row r="2" spans="1:8" ht="16.5" x14ac:dyDescent="0.25">
      <c r="A2" s="37"/>
      <c r="B2" s="39" t="s">
        <v>39</v>
      </c>
      <c r="C2" s="39"/>
      <c r="D2" s="39"/>
      <c r="E2" s="60"/>
      <c r="F2" s="62"/>
      <c r="G2" s="39"/>
      <c r="H2" s="39"/>
    </row>
    <row r="3" spans="1:8" ht="16.5" x14ac:dyDescent="0.25">
      <c r="A3" s="37"/>
      <c r="B3" s="39" t="s">
        <v>70</v>
      </c>
      <c r="C3" s="39"/>
      <c r="D3" s="39"/>
      <c r="E3" s="60"/>
      <c r="F3" s="62"/>
      <c r="G3" s="39"/>
      <c r="H3" s="39"/>
    </row>
    <row r="4" spans="1:8" x14ac:dyDescent="0.25">
      <c r="A4" s="37"/>
      <c r="B4" s="37"/>
      <c r="C4" s="37"/>
      <c r="D4" s="37"/>
      <c r="E4" s="75"/>
      <c r="F4" s="76"/>
      <c r="G4" s="37"/>
      <c r="H4" s="37"/>
    </row>
    <row r="5" spans="1:8" ht="20.25" x14ac:dyDescent="0.3">
      <c r="A5" s="37"/>
      <c r="B5" s="40" t="s">
        <v>68</v>
      </c>
      <c r="C5" s="41"/>
      <c r="D5" s="40"/>
      <c r="E5" s="61"/>
      <c r="F5" s="64"/>
      <c r="G5" s="41"/>
      <c r="H5" s="41"/>
    </row>
    <row r="6" spans="1:8" x14ac:dyDescent="0.25">
      <c r="A6" s="37"/>
      <c r="B6" s="37"/>
      <c r="C6" s="37"/>
      <c r="D6" s="37"/>
      <c r="E6" s="75"/>
      <c r="F6" s="76"/>
      <c r="G6" s="37"/>
      <c r="H6" s="37"/>
    </row>
    <row r="7" spans="1:8" ht="16.5" x14ac:dyDescent="0.25">
      <c r="A7" s="43"/>
      <c r="B7" s="86" t="s">
        <v>1</v>
      </c>
      <c r="C7" s="87" t="s">
        <v>2</v>
      </c>
      <c r="D7" s="87" t="s">
        <v>3</v>
      </c>
      <c r="E7" s="88" t="s">
        <v>4</v>
      </c>
      <c r="F7" s="88" t="s">
        <v>4</v>
      </c>
      <c r="G7" s="87" t="s">
        <v>5</v>
      </c>
      <c r="H7" s="87" t="s">
        <v>52</v>
      </c>
    </row>
    <row r="8" spans="1:8" ht="16.5" x14ac:dyDescent="0.25">
      <c r="A8" s="43"/>
      <c r="B8" s="89"/>
      <c r="C8" s="87"/>
      <c r="D8" s="87"/>
      <c r="E8" s="88" t="s">
        <v>3</v>
      </c>
      <c r="F8" s="88" t="s">
        <v>7</v>
      </c>
      <c r="G8" s="87" t="s">
        <v>8</v>
      </c>
      <c r="H8" s="87" t="s">
        <v>53</v>
      </c>
    </row>
    <row r="9" spans="1:8" ht="16.5" x14ac:dyDescent="0.25">
      <c r="A9" s="86" t="s">
        <v>54</v>
      </c>
      <c r="B9" s="43" t="s">
        <v>55</v>
      </c>
      <c r="C9" s="43">
        <v>128</v>
      </c>
      <c r="D9" s="43">
        <v>26</v>
      </c>
      <c r="E9" s="45">
        <v>720</v>
      </c>
      <c r="F9" s="45">
        <v>50.9</v>
      </c>
      <c r="G9" s="43" t="s">
        <v>121</v>
      </c>
      <c r="H9" s="43" t="s">
        <v>56</v>
      </c>
    </row>
    <row r="10" spans="1:8" ht="16.5" x14ac:dyDescent="0.25">
      <c r="A10" s="86" t="s">
        <v>13</v>
      </c>
      <c r="B10" s="47" t="s">
        <v>55</v>
      </c>
      <c r="C10" s="43">
        <v>128</v>
      </c>
      <c r="D10" s="46">
        <v>26</v>
      </c>
      <c r="E10" s="45">
        <v>720</v>
      </c>
      <c r="F10" s="49">
        <v>59.9</v>
      </c>
      <c r="G10" s="43" t="s">
        <v>129</v>
      </c>
      <c r="H10" s="50" t="s">
        <v>56</v>
      </c>
    </row>
    <row r="11" spans="1:8" ht="16.5" x14ac:dyDescent="0.25">
      <c r="A11" s="86"/>
      <c r="B11" s="43" t="s">
        <v>55</v>
      </c>
      <c r="C11" s="43">
        <v>128</v>
      </c>
      <c r="D11" s="43">
        <v>26</v>
      </c>
      <c r="E11" s="45">
        <v>720</v>
      </c>
      <c r="F11" s="51">
        <v>59.9</v>
      </c>
      <c r="G11" s="43" t="s">
        <v>132</v>
      </c>
      <c r="H11" s="44" t="s">
        <v>56</v>
      </c>
    </row>
    <row r="12" spans="1:8" ht="16.5" x14ac:dyDescent="0.25">
      <c r="A12" s="86"/>
      <c r="B12" s="43" t="s">
        <v>55</v>
      </c>
      <c r="C12" s="46">
        <v>128</v>
      </c>
      <c r="D12" s="43">
        <v>26</v>
      </c>
      <c r="E12" s="45">
        <v>720</v>
      </c>
      <c r="F12" s="51">
        <v>50.95</v>
      </c>
      <c r="G12" s="43" t="s">
        <v>138</v>
      </c>
      <c r="H12" s="43" t="s">
        <v>56</v>
      </c>
    </row>
    <row r="13" spans="1:8" ht="16.5" x14ac:dyDescent="0.25">
      <c r="A13" s="89"/>
      <c r="B13" s="43" t="s">
        <v>55</v>
      </c>
      <c r="C13" s="46">
        <v>128</v>
      </c>
      <c r="D13" s="43">
        <v>26</v>
      </c>
      <c r="E13" s="45">
        <v>720</v>
      </c>
      <c r="F13" s="49">
        <v>50.9</v>
      </c>
      <c r="G13" s="43" t="s">
        <v>141</v>
      </c>
      <c r="H13" s="44" t="s">
        <v>56</v>
      </c>
    </row>
    <row r="14" spans="1:8" ht="16.5" x14ac:dyDescent="0.25">
      <c r="A14" s="89"/>
      <c r="B14" s="43" t="s">
        <v>55</v>
      </c>
      <c r="C14" s="46">
        <v>128</v>
      </c>
      <c r="D14" s="43">
        <v>26</v>
      </c>
      <c r="E14" s="45">
        <v>720</v>
      </c>
      <c r="F14" s="49">
        <v>50.9</v>
      </c>
      <c r="G14" s="43" t="s">
        <v>144</v>
      </c>
      <c r="H14" s="44" t="s">
        <v>56</v>
      </c>
    </row>
    <row r="15" spans="1:8" ht="16.5" x14ac:dyDescent="0.25">
      <c r="A15" s="89"/>
      <c r="B15" s="43" t="s">
        <v>55</v>
      </c>
      <c r="C15" s="46">
        <v>128</v>
      </c>
      <c r="D15" s="43">
        <v>26</v>
      </c>
      <c r="E15" s="45">
        <v>720</v>
      </c>
      <c r="F15" s="51">
        <v>0.01</v>
      </c>
      <c r="G15" s="43" t="s">
        <v>149</v>
      </c>
      <c r="H15" s="45" t="s">
        <v>56</v>
      </c>
    </row>
    <row r="16" spans="1:8" ht="16.5" x14ac:dyDescent="0.25">
      <c r="A16" s="89"/>
      <c r="B16" s="43" t="s">
        <v>55</v>
      </c>
      <c r="C16" s="46">
        <v>128</v>
      </c>
      <c r="D16" s="43">
        <v>26</v>
      </c>
      <c r="E16" s="45">
        <v>720</v>
      </c>
      <c r="F16" s="49">
        <v>47.9</v>
      </c>
      <c r="G16" s="43" t="s">
        <v>153</v>
      </c>
      <c r="H16" s="45" t="s">
        <v>56</v>
      </c>
    </row>
    <row r="17" spans="1:8" ht="16.5" x14ac:dyDescent="0.25">
      <c r="A17" s="89"/>
      <c r="B17" s="43" t="s">
        <v>55</v>
      </c>
      <c r="C17" s="46">
        <v>128</v>
      </c>
      <c r="D17" s="43">
        <v>26</v>
      </c>
      <c r="E17" s="45">
        <v>720</v>
      </c>
      <c r="F17" s="51">
        <v>47.9</v>
      </c>
      <c r="G17" s="43" t="s">
        <v>171</v>
      </c>
      <c r="H17" s="45" t="s">
        <v>56</v>
      </c>
    </row>
    <row r="18" spans="1:8" ht="16.5" x14ac:dyDescent="0.25">
      <c r="A18" s="89"/>
      <c r="B18" s="43" t="s">
        <v>55</v>
      </c>
      <c r="C18" s="46">
        <v>128</v>
      </c>
      <c r="D18" s="43">
        <v>26</v>
      </c>
      <c r="E18" s="45">
        <v>720</v>
      </c>
      <c r="F18" s="45">
        <v>47.95</v>
      </c>
      <c r="G18" s="43" t="s">
        <v>177</v>
      </c>
      <c r="H18" s="45" t="s">
        <v>56</v>
      </c>
    </row>
    <row r="19" spans="1:8" ht="16.5" x14ac:dyDescent="0.25">
      <c r="A19" s="89"/>
      <c r="B19" s="43" t="s">
        <v>55</v>
      </c>
      <c r="C19" s="46">
        <v>128</v>
      </c>
      <c r="D19" s="43">
        <v>26</v>
      </c>
      <c r="E19" s="45">
        <v>720</v>
      </c>
      <c r="F19" s="45">
        <v>47.9</v>
      </c>
      <c r="G19" s="43" t="s">
        <v>106</v>
      </c>
      <c r="H19" s="45" t="s">
        <v>56</v>
      </c>
    </row>
    <row r="20" spans="1:8" ht="16.5" x14ac:dyDescent="0.25">
      <c r="A20" s="89"/>
      <c r="B20" s="43" t="s">
        <v>55</v>
      </c>
      <c r="C20" s="46"/>
      <c r="D20" s="43"/>
      <c r="E20" s="45"/>
      <c r="F20" s="45"/>
      <c r="G20" s="43"/>
      <c r="H20" s="45" t="s">
        <v>56</v>
      </c>
    </row>
    <row r="21" spans="1:8" ht="16.5" x14ac:dyDescent="0.25">
      <c r="A21" s="89"/>
      <c r="B21" s="43"/>
      <c r="C21" s="45"/>
      <c r="D21" s="43"/>
      <c r="E21" s="45"/>
      <c r="F21" s="51"/>
      <c r="G21" s="43"/>
      <c r="H21" s="77"/>
    </row>
    <row r="22" spans="1:8" ht="16.5" x14ac:dyDescent="0.25">
      <c r="A22" s="89"/>
      <c r="B22" s="43"/>
      <c r="C22" s="45"/>
      <c r="D22" s="43"/>
      <c r="E22" s="45"/>
      <c r="F22" s="51"/>
      <c r="G22" s="43"/>
      <c r="H22" s="77"/>
    </row>
    <row r="23" spans="1:8" ht="16.5" x14ac:dyDescent="0.25">
      <c r="A23" s="86" t="s">
        <v>57</v>
      </c>
      <c r="B23" s="43" t="s">
        <v>55</v>
      </c>
      <c r="C23" s="44">
        <v>129</v>
      </c>
      <c r="D23" s="43">
        <v>29</v>
      </c>
      <c r="E23" s="45">
        <v>2400</v>
      </c>
      <c r="F23" s="51">
        <v>108.6</v>
      </c>
      <c r="G23" s="43" t="s">
        <v>110</v>
      </c>
      <c r="H23" s="78" t="s">
        <v>58</v>
      </c>
    </row>
    <row r="24" spans="1:8" ht="16.5" x14ac:dyDescent="0.25">
      <c r="A24" s="86" t="s">
        <v>43</v>
      </c>
      <c r="B24" s="43" t="s">
        <v>55</v>
      </c>
      <c r="C24" s="44">
        <v>129</v>
      </c>
      <c r="D24" s="43">
        <v>29</v>
      </c>
      <c r="E24" s="45">
        <v>2400</v>
      </c>
      <c r="F24" s="49">
        <v>108.6</v>
      </c>
      <c r="G24" s="43" t="s">
        <v>121</v>
      </c>
      <c r="H24" s="78" t="s">
        <v>58</v>
      </c>
    </row>
    <row r="25" spans="1:8" ht="16.5" x14ac:dyDescent="0.25">
      <c r="A25" s="89"/>
      <c r="B25" s="43" t="s">
        <v>55</v>
      </c>
      <c r="C25" s="44">
        <v>129</v>
      </c>
      <c r="D25" s="43">
        <v>29</v>
      </c>
      <c r="E25" s="45">
        <v>2400</v>
      </c>
      <c r="F25" s="51">
        <v>108.6</v>
      </c>
      <c r="G25" s="43" t="s">
        <v>129</v>
      </c>
      <c r="H25" s="78" t="s">
        <v>58</v>
      </c>
    </row>
    <row r="26" spans="1:8" ht="16.5" x14ac:dyDescent="0.25">
      <c r="A26" s="89"/>
      <c r="B26" s="43" t="s">
        <v>55</v>
      </c>
      <c r="C26" s="43">
        <v>129</v>
      </c>
      <c r="D26" s="43">
        <v>29</v>
      </c>
      <c r="E26" s="45">
        <v>2400</v>
      </c>
      <c r="F26" s="45">
        <v>108.6</v>
      </c>
      <c r="G26" s="79" t="s">
        <v>132</v>
      </c>
      <c r="H26" s="78" t="s">
        <v>58</v>
      </c>
    </row>
    <row r="27" spans="1:8" ht="16.5" x14ac:dyDescent="0.25">
      <c r="A27" s="89"/>
      <c r="B27" s="43" t="s">
        <v>55</v>
      </c>
      <c r="C27" s="43">
        <v>129</v>
      </c>
      <c r="D27" s="43">
        <v>29</v>
      </c>
      <c r="E27" s="45">
        <v>2400</v>
      </c>
      <c r="F27" s="45">
        <v>108.65</v>
      </c>
      <c r="G27" s="43" t="s">
        <v>138</v>
      </c>
      <c r="H27" s="45" t="s">
        <v>58</v>
      </c>
    </row>
    <row r="28" spans="1:8" ht="16.5" x14ac:dyDescent="0.25">
      <c r="A28" s="89"/>
      <c r="B28" s="43" t="s">
        <v>55</v>
      </c>
      <c r="C28" s="43">
        <v>129</v>
      </c>
      <c r="D28" s="43">
        <v>29</v>
      </c>
      <c r="E28" s="45">
        <v>2400</v>
      </c>
      <c r="F28" s="45">
        <v>108.6</v>
      </c>
      <c r="G28" s="43" t="s">
        <v>141</v>
      </c>
      <c r="H28" s="45" t="s">
        <v>58</v>
      </c>
    </row>
    <row r="29" spans="1:8" ht="16.5" x14ac:dyDescent="0.25">
      <c r="A29" s="86"/>
      <c r="B29" s="43" t="s">
        <v>55</v>
      </c>
      <c r="C29" s="44">
        <v>129</v>
      </c>
      <c r="D29" s="43">
        <v>29</v>
      </c>
      <c r="E29" s="45">
        <v>2400</v>
      </c>
      <c r="F29" s="45">
        <v>108.6</v>
      </c>
      <c r="G29" s="43" t="s">
        <v>144</v>
      </c>
      <c r="H29" s="80" t="s">
        <v>58</v>
      </c>
    </row>
    <row r="30" spans="1:8" ht="16.5" x14ac:dyDescent="0.25">
      <c r="A30" s="86"/>
      <c r="B30" s="43" t="s">
        <v>55</v>
      </c>
      <c r="C30" s="44">
        <v>129</v>
      </c>
      <c r="D30" s="43">
        <v>29</v>
      </c>
      <c r="E30" s="45">
        <v>2400</v>
      </c>
      <c r="F30" s="45">
        <v>108.6</v>
      </c>
      <c r="G30" s="43" t="s">
        <v>149</v>
      </c>
      <c r="H30" s="80" t="s">
        <v>58</v>
      </c>
    </row>
    <row r="31" spans="1:8" ht="16.5" x14ac:dyDescent="0.25">
      <c r="A31" s="86"/>
      <c r="B31" s="43" t="s">
        <v>55</v>
      </c>
      <c r="C31" s="44">
        <v>129</v>
      </c>
      <c r="D31" s="43">
        <v>29</v>
      </c>
      <c r="E31" s="45">
        <v>2400</v>
      </c>
      <c r="F31" s="45">
        <v>108.6</v>
      </c>
      <c r="G31" s="43" t="s">
        <v>153</v>
      </c>
      <c r="H31" s="80" t="s">
        <v>58</v>
      </c>
    </row>
    <row r="32" spans="1:8" ht="16.5" x14ac:dyDescent="0.25">
      <c r="A32" s="89"/>
      <c r="B32" s="43" t="s">
        <v>55</v>
      </c>
      <c r="C32" s="44">
        <v>129</v>
      </c>
      <c r="D32" s="43">
        <v>29</v>
      </c>
      <c r="E32" s="45">
        <v>2400</v>
      </c>
      <c r="F32" s="45">
        <v>108.65</v>
      </c>
      <c r="G32" s="43" t="s">
        <v>171</v>
      </c>
      <c r="H32" s="47" t="s">
        <v>58</v>
      </c>
    </row>
    <row r="33" spans="1:8" ht="16.5" x14ac:dyDescent="0.25">
      <c r="A33" s="89"/>
      <c r="B33" s="43" t="s">
        <v>55</v>
      </c>
      <c r="C33" s="44">
        <v>129</v>
      </c>
      <c r="D33" s="43">
        <v>29</v>
      </c>
      <c r="E33" s="45">
        <v>2400</v>
      </c>
      <c r="F33" s="45">
        <v>108.6</v>
      </c>
      <c r="G33" s="43" t="s">
        <v>177</v>
      </c>
      <c r="H33" s="80" t="s">
        <v>58</v>
      </c>
    </row>
    <row r="34" spans="1:8" ht="16.5" x14ac:dyDescent="0.25">
      <c r="A34" s="89"/>
      <c r="B34" s="43" t="s">
        <v>55</v>
      </c>
      <c r="C34" s="44">
        <v>129</v>
      </c>
      <c r="D34" s="43">
        <v>29</v>
      </c>
      <c r="E34" s="45">
        <v>2400</v>
      </c>
      <c r="F34" s="45">
        <v>108.6</v>
      </c>
      <c r="G34" s="43" t="s">
        <v>106</v>
      </c>
      <c r="H34" s="80" t="s">
        <v>58</v>
      </c>
    </row>
    <row r="35" spans="1:8" s="37" customFormat="1" ht="16.5" x14ac:dyDescent="0.25">
      <c r="A35" s="89"/>
      <c r="B35" s="43"/>
      <c r="C35" s="44"/>
      <c r="D35" s="43"/>
      <c r="E35" s="45"/>
      <c r="F35" s="45"/>
      <c r="G35" s="43"/>
      <c r="H35" s="80"/>
    </row>
    <row r="36" spans="1:8" s="37" customFormat="1" ht="16.5" x14ac:dyDescent="0.25">
      <c r="A36" s="89"/>
      <c r="B36" s="43"/>
      <c r="C36" s="44"/>
      <c r="D36" s="43"/>
      <c r="E36" s="45"/>
      <c r="F36" s="45"/>
      <c r="G36" s="43"/>
      <c r="H36" s="80"/>
    </row>
    <row r="37" spans="1:8" ht="16.5" x14ac:dyDescent="0.25">
      <c r="A37" s="89"/>
      <c r="B37" s="43"/>
      <c r="C37" s="45"/>
      <c r="D37" s="43"/>
      <c r="E37" s="45"/>
      <c r="F37" s="45"/>
      <c r="G37" s="43"/>
      <c r="H37" s="80"/>
    </row>
    <row r="38" spans="1:8" ht="16.5" x14ac:dyDescent="0.25">
      <c r="A38" s="89"/>
      <c r="B38" s="43"/>
      <c r="C38" s="45"/>
      <c r="D38" s="43"/>
      <c r="E38" s="45"/>
      <c r="F38" s="45"/>
      <c r="G38" s="43"/>
      <c r="H38" s="81"/>
    </row>
    <row r="39" spans="1:8" ht="16.5" x14ac:dyDescent="0.25">
      <c r="A39" s="86" t="s">
        <v>42</v>
      </c>
      <c r="B39" s="43" t="s">
        <v>55</v>
      </c>
      <c r="C39" s="44">
        <v>119</v>
      </c>
      <c r="D39" s="43">
        <v>20</v>
      </c>
      <c r="E39" s="45">
        <v>9600</v>
      </c>
      <c r="F39" s="45">
        <v>503.65</v>
      </c>
      <c r="G39" s="43" t="s">
        <v>110</v>
      </c>
      <c r="H39" s="81" t="s">
        <v>124</v>
      </c>
    </row>
    <row r="40" spans="1:8" ht="16.5" x14ac:dyDescent="0.25">
      <c r="A40" s="86" t="s">
        <v>13</v>
      </c>
      <c r="B40" s="43" t="s">
        <v>55</v>
      </c>
      <c r="C40" s="44">
        <v>119</v>
      </c>
      <c r="D40" s="43">
        <v>20</v>
      </c>
      <c r="E40" s="45">
        <v>9600</v>
      </c>
      <c r="F40" s="45">
        <v>503.45</v>
      </c>
      <c r="G40" s="43" t="s">
        <v>121</v>
      </c>
      <c r="H40" s="81" t="s">
        <v>124</v>
      </c>
    </row>
    <row r="41" spans="1:8" ht="16.5" x14ac:dyDescent="0.25">
      <c r="A41" s="89"/>
      <c r="B41" s="43" t="s">
        <v>55</v>
      </c>
      <c r="C41" s="44">
        <v>119</v>
      </c>
      <c r="D41" s="43">
        <v>20</v>
      </c>
      <c r="E41" s="45">
        <v>9600</v>
      </c>
      <c r="F41" s="45">
        <v>499.45</v>
      </c>
      <c r="G41" s="43" t="s">
        <v>129</v>
      </c>
      <c r="H41" s="81" t="s">
        <v>125</v>
      </c>
    </row>
    <row r="42" spans="1:8" ht="16.5" x14ac:dyDescent="0.25">
      <c r="A42" s="89"/>
      <c r="B42" s="43" t="s">
        <v>55</v>
      </c>
      <c r="C42" s="44">
        <v>119</v>
      </c>
      <c r="D42" s="43">
        <v>20</v>
      </c>
      <c r="E42" s="45">
        <v>9600</v>
      </c>
      <c r="F42" s="45">
        <v>499.45</v>
      </c>
      <c r="G42" s="43" t="s">
        <v>132</v>
      </c>
      <c r="H42" s="81" t="s">
        <v>125</v>
      </c>
    </row>
    <row r="43" spans="1:8" ht="16.5" x14ac:dyDescent="0.25">
      <c r="A43" s="89"/>
      <c r="B43" s="43" t="s">
        <v>55</v>
      </c>
      <c r="C43" s="43">
        <v>119</v>
      </c>
      <c r="D43" s="43">
        <v>20</v>
      </c>
      <c r="E43" s="45">
        <v>9600</v>
      </c>
      <c r="F43" s="45">
        <v>499.5</v>
      </c>
      <c r="G43" s="43" t="s">
        <v>138</v>
      </c>
      <c r="H43" s="81" t="s">
        <v>125</v>
      </c>
    </row>
    <row r="44" spans="1:8" ht="16.5" x14ac:dyDescent="0.25">
      <c r="A44" s="89"/>
      <c r="B44" s="43" t="s">
        <v>55</v>
      </c>
      <c r="C44" s="43">
        <v>119</v>
      </c>
      <c r="D44" s="43">
        <v>20</v>
      </c>
      <c r="E44" s="45">
        <v>9600</v>
      </c>
      <c r="F44" s="45">
        <v>498.55</v>
      </c>
      <c r="G44" s="43" t="s">
        <v>141</v>
      </c>
      <c r="H44" s="81" t="s">
        <v>125</v>
      </c>
    </row>
    <row r="45" spans="1:8" ht="16.5" x14ac:dyDescent="0.25">
      <c r="A45" s="89"/>
      <c r="B45" s="43" t="s">
        <v>55</v>
      </c>
      <c r="C45" s="43">
        <v>119</v>
      </c>
      <c r="D45" s="43">
        <v>20</v>
      </c>
      <c r="E45" s="45">
        <v>9600</v>
      </c>
      <c r="F45" s="45">
        <v>498.55</v>
      </c>
      <c r="G45" s="43" t="s">
        <v>144</v>
      </c>
      <c r="H45" s="43" t="s">
        <v>59</v>
      </c>
    </row>
    <row r="46" spans="1:8" ht="16.5" x14ac:dyDescent="0.25">
      <c r="A46" s="89"/>
      <c r="B46" s="43" t="s">
        <v>55</v>
      </c>
      <c r="C46" s="43">
        <v>119</v>
      </c>
      <c r="D46" s="43">
        <v>20</v>
      </c>
      <c r="E46" s="45">
        <v>9600</v>
      </c>
      <c r="F46" s="45">
        <v>401.35</v>
      </c>
      <c r="G46" s="43" t="s">
        <v>149</v>
      </c>
      <c r="H46" s="43" t="s">
        <v>59</v>
      </c>
    </row>
    <row r="47" spans="1:8" ht="16.5" x14ac:dyDescent="0.25">
      <c r="A47" s="89"/>
      <c r="B47" s="43" t="s">
        <v>55</v>
      </c>
      <c r="C47" s="43">
        <v>119</v>
      </c>
      <c r="D47" s="43">
        <v>20</v>
      </c>
      <c r="E47" s="45">
        <v>9600</v>
      </c>
      <c r="F47" s="45">
        <v>494.7</v>
      </c>
      <c r="G47" s="43" t="s">
        <v>153</v>
      </c>
      <c r="H47" s="43" t="s">
        <v>59</v>
      </c>
    </row>
    <row r="48" spans="1:8" ht="16.5" x14ac:dyDescent="0.25">
      <c r="A48" s="86"/>
      <c r="B48" s="43" t="s">
        <v>55</v>
      </c>
      <c r="C48" s="43">
        <v>119</v>
      </c>
      <c r="D48" s="43">
        <v>20</v>
      </c>
      <c r="E48" s="45">
        <v>9600</v>
      </c>
      <c r="F48" s="45">
        <v>495.05</v>
      </c>
      <c r="G48" s="43" t="s">
        <v>171</v>
      </c>
      <c r="H48" s="45" t="s">
        <v>59</v>
      </c>
    </row>
    <row r="49" spans="1:8" ht="16.5" x14ac:dyDescent="0.25">
      <c r="A49" s="86"/>
      <c r="B49" s="43" t="s">
        <v>55</v>
      </c>
      <c r="C49" s="43">
        <v>119</v>
      </c>
      <c r="D49" s="43">
        <v>20</v>
      </c>
      <c r="E49" s="45">
        <v>9600</v>
      </c>
      <c r="F49" s="45">
        <v>495.05</v>
      </c>
      <c r="G49" s="43" t="s">
        <v>177</v>
      </c>
      <c r="H49" s="45" t="s">
        <v>59</v>
      </c>
    </row>
    <row r="50" spans="1:8" ht="16.5" x14ac:dyDescent="0.25">
      <c r="A50" s="86"/>
      <c r="B50" s="43" t="s">
        <v>55</v>
      </c>
      <c r="C50" s="44">
        <v>119</v>
      </c>
      <c r="D50" s="43">
        <v>20</v>
      </c>
      <c r="E50" s="45">
        <v>9600</v>
      </c>
      <c r="F50" s="45">
        <v>452</v>
      </c>
      <c r="G50" s="43" t="s">
        <v>106</v>
      </c>
      <c r="H50" s="45" t="s">
        <v>59</v>
      </c>
    </row>
    <row r="51" spans="1:8" ht="16.5" x14ac:dyDescent="0.25">
      <c r="A51" s="89"/>
      <c r="B51" s="43"/>
      <c r="C51" s="45"/>
      <c r="D51" s="43"/>
      <c r="E51" s="45"/>
      <c r="F51" s="45"/>
      <c r="G51" s="43"/>
      <c r="H51" s="45"/>
    </row>
    <row r="52" spans="1:8" ht="16.5" x14ac:dyDescent="0.25">
      <c r="A52" s="89"/>
      <c r="B52" s="43"/>
      <c r="C52" s="45"/>
      <c r="D52" s="43"/>
      <c r="E52" s="45"/>
      <c r="F52" s="45"/>
      <c r="G52" s="43"/>
      <c r="H52" s="45"/>
    </row>
    <row r="53" spans="1:8" ht="16.5" x14ac:dyDescent="0.25">
      <c r="A53" s="89"/>
      <c r="B53" s="43"/>
      <c r="C53" s="45"/>
      <c r="D53" s="43"/>
      <c r="E53" s="45"/>
      <c r="F53" s="45"/>
      <c r="G53" s="43"/>
      <c r="H53" s="45"/>
    </row>
    <row r="54" spans="1:8" ht="16.5" x14ac:dyDescent="0.25">
      <c r="A54" s="89"/>
      <c r="B54" s="43"/>
      <c r="C54" s="45"/>
      <c r="D54" s="43"/>
      <c r="E54" s="45"/>
      <c r="F54" s="45"/>
      <c r="G54" s="43"/>
      <c r="H54" s="45"/>
    </row>
    <row r="55" spans="1:8" ht="16.5" x14ac:dyDescent="0.25">
      <c r="A55" s="89"/>
      <c r="B55" s="43"/>
      <c r="C55" s="45"/>
      <c r="D55" s="43"/>
      <c r="E55" s="45"/>
      <c r="F55" s="45"/>
      <c r="G55" s="43"/>
      <c r="H55" s="45"/>
    </row>
    <row r="56" spans="1:8" ht="16.5" x14ac:dyDescent="0.25">
      <c r="A56" s="86" t="s">
        <v>10</v>
      </c>
      <c r="B56" s="43" t="s">
        <v>55</v>
      </c>
      <c r="C56" s="44">
        <v>73</v>
      </c>
      <c r="D56" s="43">
        <v>7</v>
      </c>
      <c r="E56" s="45">
        <v>225000</v>
      </c>
      <c r="F56" s="45">
        <v>11040.86</v>
      </c>
      <c r="G56" s="43" t="s">
        <v>110</v>
      </c>
      <c r="H56" s="78" t="s">
        <v>60</v>
      </c>
    </row>
    <row r="57" spans="1:8" ht="16.5" x14ac:dyDescent="0.25">
      <c r="A57" s="86" t="s">
        <v>61</v>
      </c>
      <c r="B57" s="43" t="s">
        <v>55</v>
      </c>
      <c r="C57" s="44">
        <v>73</v>
      </c>
      <c r="D57" s="43">
        <v>7</v>
      </c>
      <c r="E57" s="45">
        <v>225000</v>
      </c>
      <c r="F57" s="45">
        <v>11844.95</v>
      </c>
      <c r="G57" s="43" t="s">
        <v>121</v>
      </c>
      <c r="H57" s="78" t="s">
        <v>60</v>
      </c>
    </row>
    <row r="58" spans="1:8" ht="16.5" x14ac:dyDescent="0.25">
      <c r="A58" s="89"/>
      <c r="B58" s="43" t="s">
        <v>55</v>
      </c>
      <c r="C58" s="44">
        <v>73</v>
      </c>
      <c r="D58" s="43">
        <v>7</v>
      </c>
      <c r="E58" s="45">
        <v>225000</v>
      </c>
      <c r="F58" s="45">
        <v>11467.9</v>
      </c>
      <c r="G58" s="43" t="s">
        <v>129</v>
      </c>
      <c r="H58" s="78" t="s">
        <v>60</v>
      </c>
    </row>
    <row r="59" spans="1:8" ht="16.5" x14ac:dyDescent="0.25">
      <c r="A59" s="89"/>
      <c r="B59" s="43" t="s">
        <v>55</v>
      </c>
      <c r="C59" s="44">
        <v>73</v>
      </c>
      <c r="D59" s="43">
        <v>7</v>
      </c>
      <c r="E59" s="45">
        <v>225000</v>
      </c>
      <c r="F59" s="45">
        <v>543.73</v>
      </c>
      <c r="G59" s="43" t="s">
        <v>134</v>
      </c>
      <c r="H59" s="78" t="s">
        <v>60</v>
      </c>
    </row>
    <row r="60" spans="1:8" ht="16.5" x14ac:dyDescent="0.25">
      <c r="A60" s="89"/>
      <c r="B60" s="43" t="s">
        <v>55</v>
      </c>
      <c r="C60" s="44">
        <v>73</v>
      </c>
      <c r="D60" s="43">
        <v>7</v>
      </c>
      <c r="E60" s="45">
        <v>225000</v>
      </c>
      <c r="F60" s="45">
        <v>12662.5</v>
      </c>
      <c r="G60" s="43" t="s">
        <v>132</v>
      </c>
      <c r="H60" s="78" t="s">
        <v>60</v>
      </c>
    </row>
    <row r="61" spans="1:8" ht="16.5" x14ac:dyDescent="0.25">
      <c r="A61" s="89"/>
      <c r="B61" s="43" t="s">
        <v>55</v>
      </c>
      <c r="C61" s="43">
        <v>73</v>
      </c>
      <c r="D61" s="43">
        <v>7</v>
      </c>
      <c r="E61" s="45">
        <v>225000</v>
      </c>
      <c r="F61" s="45">
        <v>11861.1</v>
      </c>
      <c r="G61" s="43" t="s">
        <v>138</v>
      </c>
      <c r="H61" s="81" t="s">
        <v>60</v>
      </c>
    </row>
    <row r="62" spans="1:8" ht="16.5" x14ac:dyDescent="0.25">
      <c r="A62" s="89"/>
      <c r="B62" s="43" t="s">
        <v>55</v>
      </c>
      <c r="C62" s="43">
        <v>73</v>
      </c>
      <c r="D62" s="43">
        <v>7</v>
      </c>
      <c r="E62" s="45">
        <v>225000</v>
      </c>
      <c r="F62" s="45">
        <v>11605.65</v>
      </c>
      <c r="G62" s="43" t="s">
        <v>141</v>
      </c>
      <c r="H62" s="43" t="s">
        <v>60</v>
      </c>
    </row>
    <row r="63" spans="1:8" ht="16.5" x14ac:dyDescent="0.25">
      <c r="A63" s="89"/>
      <c r="B63" s="43" t="s">
        <v>55</v>
      </c>
      <c r="C63" s="43">
        <v>73</v>
      </c>
      <c r="D63" s="43">
        <v>7</v>
      </c>
      <c r="E63" s="45">
        <v>225000</v>
      </c>
      <c r="F63" s="45">
        <v>8257.6</v>
      </c>
      <c r="G63" s="43" t="s">
        <v>144</v>
      </c>
      <c r="H63" s="43" t="s">
        <v>60</v>
      </c>
    </row>
    <row r="64" spans="1:8" ht="16.5" x14ac:dyDescent="0.25">
      <c r="A64" s="89"/>
      <c r="B64" s="43" t="s">
        <v>55</v>
      </c>
      <c r="C64" s="43">
        <v>73</v>
      </c>
      <c r="D64" s="43">
        <v>7</v>
      </c>
      <c r="E64" s="45">
        <v>225000</v>
      </c>
      <c r="F64" s="45">
        <v>2297</v>
      </c>
      <c r="G64" s="43" t="s">
        <v>144</v>
      </c>
      <c r="H64" s="43" t="s">
        <v>60</v>
      </c>
    </row>
    <row r="65" spans="1:8" ht="16.5" x14ac:dyDescent="0.25">
      <c r="A65" s="89"/>
      <c r="B65" s="43" t="s">
        <v>55</v>
      </c>
      <c r="C65" s="43">
        <v>73</v>
      </c>
      <c r="D65" s="43">
        <v>7</v>
      </c>
      <c r="E65" s="45">
        <v>225000</v>
      </c>
      <c r="F65" s="45">
        <v>11015.7</v>
      </c>
      <c r="G65" s="43" t="s">
        <v>149</v>
      </c>
      <c r="H65" s="43" t="s">
        <v>60</v>
      </c>
    </row>
    <row r="66" spans="1:8" ht="16.5" x14ac:dyDescent="0.25">
      <c r="A66" s="89"/>
      <c r="B66" s="43" t="s">
        <v>55</v>
      </c>
      <c r="C66" s="43">
        <v>73</v>
      </c>
      <c r="D66" s="43">
        <v>7</v>
      </c>
      <c r="E66" s="45">
        <v>225000</v>
      </c>
      <c r="F66" s="45">
        <v>11620.85</v>
      </c>
      <c r="G66" s="43" t="s">
        <v>163</v>
      </c>
      <c r="H66" s="43" t="s">
        <v>60</v>
      </c>
    </row>
    <row r="67" spans="1:8" ht="16.5" x14ac:dyDescent="0.25">
      <c r="A67" s="89"/>
      <c r="B67" s="43" t="s">
        <v>55</v>
      </c>
      <c r="C67" s="43">
        <v>73</v>
      </c>
      <c r="D67" s="43">
        <v>7</v>
      </c>
      <c r="E67" s="45">
        <v>225000</v>
      </c>
      <c r="F67" s="45">
        <v>11276.25</v>
      </c>
      <c r="G67" s="43" t="s">
        <v>171</v>
      </c>
      <c r="H67" s="43" t="s">
        <v>60</v>
      </c>
    </row>
    <row r="68" spans="1:8" ht="16.5" x14ac:dyDescent="0.25">
      <c r="A68" s="89"/>
      <c r="B68" s="43" t="s">
        <v>55</v>
      </c>
      <c r="C68" s="43">
        <v>73</v>
      </c>
      <c r="D68" s="43">
        <v>7</v>
      </c>
      <c r="E68" s="45">
        <v>225000</v>
      </c>
      <c r="F68" s="45">
        <v>12647.2</v>
      </c>
      <c r="G68" s="43" t="s">
        <v>177</v>
      </c>
      <c r="H68" s="43" t="s">
        <v>60</v>
      </c>
    </row>
    <row r="69" spans="1:8" s="37" customFormat="1" ht="16.5" x14ac:dyDescent="0.25">
      <c r="A69" s="89"/>
      <c r="B69" s="43" t="s">
        <v>55</v>
      </c>
      <c r="C69" s="43">
        <v>73</v>
      </c>
      <c r="D69" s="43">
        <v>7</v>
      </c>
      <c r="E69" s="45">
        <v>225000</v>
      </c>
      <c r="F69" s="45">
        <v>79.55</v>
      </c>
      <c r="G69" s="43" t="s">
        <v>189</v>
      </c>
      <c r="H69" s="43" t="s">
        <v>190</v>
      </c>
    </row>
    <row r="70" spans="1:8" s="37" customFormat="1" ht="16.5" x14ac:dyDescent="0.25">
      <c r="A70" s="89"/>
      <c r="B70" s="43" t="s">
        <v>55</v>
      </c>
      <c r="C70" s="43">
        <v>73</v>
      </c>
      <c r="D70" s="43">
        <v>7</v>
      </c>
      <c r="E70" s="45">
        <v>225000</v>
      </c>
      <c r="F70" s="45">
        <v>10801.4</v>
      </c>
      <c r="G70" s="43" t="s">
        <v>106</v>
      </c>
      <c r="H70" s="43" t="s">
        <v>60</v>
      </c>
    </row>
    <row r="71" spans="1:8" s="37" customFormat="1" ht="16.5" x14ac:dyDescent="0.25">
      <c r="A71" s="89"/>
      <c r="B71" s="43"/>
      <c r="C71" s="43"/>
      <c r="D71" s="43"/>
      <c r="E71" s="45"/>
      <c r="F71" s="45"/>
      <c r="G71" s="43"/>
      <c r="H71" s="43"/>
    </row>
    <row r="72" spans="1:8" s="37" customFormat="1" ht="16.5" x14ac:dyDescent="0.25">
      <c r="A72" s="89"/>
      <c r="B72" s="43"/>
      <c r="C72" s="43"/>
      <c r="D72" s="43"/>
      <c r="E72" s="45"/>
      <c r="F72" s="45"/>
      <c r="G72" s="43"/>
      <c r="H72" s="43"/>
    </row>
    <row r="73" spans="1:8" s="37" customFormat="1" ht="16.5" x14ac:dyDescent="0.25">
      <c r="A73" s="89"/>
      <c r="B73" s="43"/>
      <c r="C73" s="43"/>
      <c r="D73" s="43"/>
      <c r="E73" s="45"/>
      <c r="F73" s="45"/>
      <c r="G73" s="43"/>
      <c r="H73" s="43"/>
    </row>
    <row r="74" spans="1:8" ht="16.5" x14ac:dyDescent="0.25">
      <c r="A74" s="86"/>
      <c r="B74" s="43"/>
      <c r="C74" s="45"/>
      <c r="D74" s="43"/>
      <c r="E74" s="45"/>
      <c r="F74" s="45"/>
      <c r="G74" s="43"/>
      <c r="H74" s="45"/>
    </row>
    <row r="75" spans="1:8" ht="16.5" x14ac:dyDescent="0.25">
      <c r="A75" s="86"/>
      <c r="B75" s="43"/>
      <c r="C75" s="45"/>
      <c r="D75" s="43"/>
      <c r="E75" s="45"/>
      <c r="F75" s="45"/>
      <c r="G75" s="43"/>
      <c r="H75" s="45"/>
    </row>
    <row r="76" spans="1:8" ht="16.5" x14ac:dyDescent="0.25">
      <c r="A76" s="86" t="s">
        <v>14</v>
      </c>
      <c r="B76" s="43" t="s">
        <v>55</v>
      </c>
      <c r="C76" s="44">
        <v>113</v>
      </c>
      <c r="D76" s="46">
        <v>11</v>
      </c>
      <c r="E76" s="45">
        <v>720</v>
      </c>
      <c r="F76" s="45">
        <v>50.9</v>
      </c>
      <c r="G76" s="43" t="s">
        <v>121</v>
      </c>
      <c r="H76" s="45" t="s">
        <v>62</v>
      </c>
    </row>
    <row r="77" spans="1:8" ht="16.5" x14ac:dyDescent="0.25">
      <c r="A77" s="86" t="s">
        <v>63</v>
      </c>
      <c r="B77" s="43" t="s">
        <v>55</v>
      </c>
      <c r="C77" s="44">
        <v>113</v>
      </c>
      <c r="D77" s="43">
        <v>11</v>
      </c>
      <c r="E77" s="45">
        <v>720</v>
      </c>
      <c r="F77" s="45">
        <v>50.9</v>
      </c>
      <c r="G77" s="43" t="s">
        <v>129</v>
      </c>
      <c r="H77" s="45" t="s">
        <v>62</v>
      </c>
    </row>
    <row r="78" spans="1:8" ht="16.5" x14ac:dyDescent="0.25">
      <c r="A78" s="89"/>
      <c r="B78" s="43" t="s">
        <v>55</v>
      </c>
      <c r="C78" s="44">
        <v>113</v>
      </c>
      <c r="D78" s="43">
        <v>11</v>
      </c>
      <c r="E78" s="45">
        <v>720</v>
      </c>
      <c r="F78" s="45">
        <v>50.9</v>
      </c>
      <c r="G78" s="43" t="s">
        <v>132</v>
      </c>
      <c r="H78" s="45" t="s">
        <v>62</v>
      </c>
    </row>
    <row r="79" spans="1:8" ht="16.5" x14ac:dyDescent="0.25">
      <c r="A79" s="89"/>
      <c r="B79" s="43" t="s">
        <v>55</v>
      </c>
      <c r="C79" s="44">
        <v>113</v>
      </c>
      <c r="D79" s="43">
        <v>11</v>
      </c>
      <c r="E79" s="45">
        <v>720</v>
      </c>
      <c r="F79" s="45">
        <v>50.95</v>
      </c>
      <c r="G79" s="43" t="s">
        <v>138</v>
      </c>
      <c r="H79" s="45" t="s">
        <v>62</v>
      </c>
    </row>
    <row r="80" spans="1:8" ht="16.5" x14ac:dyDescent="0.25">
      <c r="A80" s="89"/>
      <c r="B80" s="43" t="s">
        <v>55</v>
      </c>
      <c r="C80" s="44">
        <v>113</v>
      </c>
      <c r="D80" s="43">
        <v>11</v>
      </c>
      <c r="E80" s="45">
        <v>720</v>
      </c>
      <c r="F80" s="45">
        <v>50.9</v>
      </c>
      <c r="G80" s="43" t="s">
        <v>141</v>
      </c>
      <c r="H80" s="45" t="s">
        <v>62</v>
      </c>
    </row>
    <row r="81" spans="1:8" ht="16.5" x14ac:dyDescent="0.25">
      <c r="A81" s="89"/>
      <c r="B81" s="43" t="s">
        <v>55</v>
      </c>
      <c r="C81" s="44">
        <v>113</v>
      </c>
      <c r="D81" s="43">
        <v>11</v>
      </c>
      <c r="E81" s="45">
        <v>720</v>
      </c>
      <c r="F81" s="45">
        <v>50.9</v>
      </c>
      <c r="G81" s="43" t="s">
        <v>144</v>
      </c>
      <c r="H81" s="45" t="s">
        <v>62</v>
      </c>
    </row>
    <row r="82" spans="1:8" ht="16.5" x14ac:dyDescent="0.25">
      <c r="A82" s="89"/>
      <c r="B82" s="43" t="s">
        <v>55</v>
      </c>
      <c r="C82" s="44">
        <v>113</v>
      </c>
      <c r="D82" s="43">
        <v>11</v>
      </c>
      <c r="E82" s="45">
        <v>720</v>
      </c>
      <c r="F82" s="45">
        <v>50.9</v>
      </c>
      <c r="G82" s="43" t="s">
        <v>149</v>
      </c>
      <c r="H82" s="81" t="s">
        <v>62</v>
      </c>
    </row>
    <row r="83" spans="1:8" ht="16.5" x14ac:dyDescent="0.25">
      <c r="A83" s="89"/>
      <c r="B83" s="43" t="s">
        <v>55</v>
      </c>
      <c r="C83" s="44">
        <v>113</v>
      </c>
      <c r="D83" s="43">
        <v>11</v>
      </c>
      <c r="E83" s="45">
        <v>720</v>
      </c>
      <c r="F83" s="45">
        <v>47.9</v>
      </c>
      <c r="G83" s="43" t="s">
        <v>153</v>
      </c>
      <c r="H83" s="81" t="s">
        <v>62</v>
      </c>
    </row>
    <row r="84" spans="1:8" ht="16.5" x14ac:dyDescent="0.25">
      <c r="A84" s="89"/>
      <c r="B84" s="43" t="s">
        <v>55</v>
      </c>
      <c r="C84" s="44">
        <v>113</v>
      </c>
      <c r="D84" s="43">
        <v>11</v>
      </c>
      <c r="E84" s="45">
        <v>720</v>
      </c>
      <c r="F84" s="45">
        <v>47.95</v>
      </c>
      <c r="G84" s="43" t="s">
        <v>171</v>
      </c>
      <c r="H84" s="81" t="s">
        <v>62</v>
      </c>
    </row>
    <row r="85" spans="1:8" ht="16.5" x14ac:dyDescent="0.25">
      <c r="A85" s="89"/>
      <c r="B85" s="43" t="s">
        <v>55</v>
      </c>
      <c r="C85" s="44">
        <v>113</v>
      </c>
      <c r="D85" s="43">
        <v>11</v>
      </c>
      <c r="E85" s="45">
        <v>720</v>
      </c>
      <c r="F85" s="45">
        <v>47.9</v>
      </c>
      <c r="G85" s="43" t="s">
        <v>177</v>
      </c>
      <c r="H85" s="81" t="s">
        <v>62</v>
      </c>
    </row>
    <row r="86" spans="1:8" ht="16.5" x14ac:dyDescent="0.25">
      <c r="A86" s="89"/>
      <c r="B86" s="43" t="s">
        <v>55</v>
      </c>
      <c r="C86" s="44">
        <v>113</v>
      </c>
      <c r="D86" s="43">
        <v>11</v>
      </c>
      <c r="E86" s="45">
        <v>720</v>
      </c>
      <c r="F86" s="45">
        <v>47.9</v>
      </c>
      <c r="G86" s="43" t="s">
        <v>106</v>
      </c>
      <c r="H86" s="81" t="s">
        <v>62</v>
      </c>
    </row>
    <row r="87" spans="1:8" ht="16.5" x14ac:dyDescent="0.25">
      <c r="A87" s="89"/>
      <c r="B87" s="43"/>
      <c r="C87" s="45"/>
      <c r="D87" s="43"/>
      <c r="E87" s="45"/>
      <c r="F87" s="45"/>
      <c r="G87" s="43"/>
      <c r="H87" s="81"/>
    </row>
    <row r="88" spans="1:8" ht="16.5" x14ac:dyDescent="0.25">
      <c r="A88" s="89"/>
      <c r="B88" s="43"/>
      <c r="C88" s="45"/>
      <c r="D88" s="43"/>
      <c r="E88" s="45"/>
      <c r="F88" s="45"/>
      <c r="G88" s="43"/>
      <c r="H88" s="81"/>
    </row>
    <row r="89" spans="1:8" ht="16.5" x14ac:dyDescent="0.25">
      <c r="A89" s="86" t="s">
        <v>25</v>
      </c>
      <c r="B89" s="43" t="s">
        <v>55</v>
      </c>
      <c r="C89" s="43">
        <v>437</v>
      </c>
      <c r="D89" s="43">
        <v>34</v>
      </c>
      <c r="E89" s="45">
        <v>6000</v>
      </c>
      <c r="F89" s="45">
        <v>430.45</v>
      </c>
      <c r="G89" s="43" t="s">
        <v>110</v>
      </c>
      <c r="H89" s="78" t="s">
        <v>64</v>
      </c>
    </row>
    <row r="90" spans="1:8" ht="16.5" x14ac:dyDescent="0.25">
      <c r="A90" s="86" t="s">
        <v>61</v>
      </c>
      <c r="B90" s="43" t="s">
        <v>55</v>
      </c>
      <c r="C90" s="43">
        <v>437</v>
      </c>
      <c r="D90" s="43">
        <v>34</v>
      </c>
      <c r="E90" s="45">
        <v>6000</v>
      </c>
      <c r="F90" s="45">
        <v>427.6</v>
      </c>
      <c r="G90" s="43" t="s">
        <v>121</v>
      </c>
      <c r="H90" s="45" t="s">
        <v>64</v>
      </c>
    </row>
    <row r="91" spans="1:8" ht="16.5" x14ac:dyDescent="0.25">
      <c r="A91" s="89"/>
      <c r="B91" s="43" t="s">
        <v>55</v>
      </c>
      <c r="C91" s="43">
        <v>437</v>
      </c>
      <c r="D91" s="43">
        <v>34</v>
      </c>
      <c r="E91" s="45">
        <v>6000</v>
      </c>
      <c r="F91" s="45">
        <v>427.05</v>
      </c>
      <c r="G91" s="43" t="s">
        <v>129</v>
      </c>
      <c r="H91" s="45" t="s">
        <v>64</v>
      </c>
    </row>
    <row r="92" spans="1:8" ht="16.5" x14ac:dyDescent="0.25">
      <c r="A92" s="89"/>
      <c r="B92" s="43" t="s">
        <v>55</v>
      </c>
      <c r="C92" s="43">
        <v>437</v>
      </c>
      <c r="D92" s="43">
        <v>34</v>
      </c>
      <c r="E92" s="45">
        <v>6000</v>
      </c>
      <c r="F92" s="45">
        <v>426.5</v>
      </c>
      <c r="G92" s="43" t="s">
        <v>132</v>
      </c>
      <c r="H92" s="45" t="s">
        <v>64</v>
      </c>
    </row>
    <row r="93" spans="1:8" ht="16.5" x14ac:dyDescent="0.25">
      <c r="A93" s="86"/>
      <c r="B93" s="43" t="s">
        <v>55</v>
      </c>
      <c r="C93" s="44">
        <v>437</v>
      </c>
      <c r="D93" s="43">
        <v>34</v>
      </c>
      <c r="E93" s="45">
        <v>6000</v>
      </c>
      <c r="F93" s="45">
        <v>426.5</v>
      </c>
      <c r="G93" s="43" t="s">
        <v>138</v>
      </c>
      <c r="H93" s="45" t="s">
        <v>64</v>
      </c>
    </row>
    <row r="94" spans="1:8" ht="16.5" x14ac:dyDescent="0.25">
      <c r="A94" s="86"/>
      <c r="B94" s="43" t="s">
        <v>55</v>
      </c>
      <c r="C94" s="44">
        <v>437</v>
      </c>
      <c r="D94" s="43">
        <v>34</v>
      </c>
      <c r="E94" s="45">
        <v>6000</v>
      </c>
      <c r="F94" s="45">
        <v>426.5</v>
      </c>
      <c r="G94" s="43" t="s">
        <v>141</v>
      </c>
      <c r="H94" s="45" t="s">
        <v>64</v>
      </c>
    </row>
    <row r="95" spans="1:8" ht="16.5" x14ac:dyDescent="0.25">
      <c r="A95" s="86"/>
      <c r="B95" s="43" t="s">
        <v>55</v>
      </c>
      <c r="C95" s="44">
        <v>437</v>
      </c>
      <c r="D95" s="43">
        <v>34</v>
      </c>
      <c r="E95" s="45">
        <v>6000</v>
      </c>
      <c r="F95" s="45">
        <v>426.45</v>
      </c>
      <c r="G95" s="43" t="s">
        <v>144</v>
      </c>
      <c r="H95" s="45" t="s">
        <v>64</v>
      </c>
    </row>
    <row r="96" spans="1:8" ht="16.5" x14ac:dyDescent="0.25">
      <c r="A96" s="89"/>
      <c r="B96" s="43" t="s">
        <v>55</v>
      </c>
      <c r="C96" s="44">
        <v>437</v>
      </c>
      <c r="D96" s="43">
        <v>34</v>
      </c>
      <c r="E96" s="45">
        <v>6000</v>
      </c>
      <c r="F96" s="45">
        <v>424.15</v>
      </c>
      <c r="G96" s="43" t="s">
        <v>149</v>
      </c>
      <c r="H96" s="45" t="s">
        <v>64</v>
      </c>
    </row>
    <row r="97" spans="1:8" ht="16.5" x14ac:dyDescent="0.25">
      <c r="A97" s="89"/>
      <c r="B97" s="43" t="s">
        <v>55</v>
      </c>
      <c r="C97" s="46">
        <v>437</v>
      </c>
      <c r="D97" s="43">
        <v>34</v>
      </c>
      <c r="E97" s="45">
        <v>6000</v>
      </c>
      <c r="F97" s="45">
        <v>425.6</v>
      </c>
      <c r="G97" s="43" t="s">
        <v>153</v>
      </c>
      <c r="H97" s="43" t="s">
        <v>64</v>
      </c>
    </row>
    <row r="98" spans="1:8" ht="16.5" x14ac:dyDescent="0.25">
      <c r="A98" s="89"/>
      <c r="B98" s="43" t="s">
        <v>55</v>
      </c>
      <c r="C98" s="44">
        <v>437</v>
      </c>
      <c r="D98" s="43">
        <v>34</v>
      </c>
      <c r="E98" s="45">
        <v>6000</v>
      </c>
      <c r="F98" s="45">
        <v>425.9</v>
      </c>
      <c r="G98" s="43" t="s">
        <v>171</v>
      </c>
      <c r="H98" s="43" t="s">
        <v>64</v>
      </c>
    </row>
    <row r="99" spans="1:8" ht="16.5" x14ac:dyDescent="0.25">
      <c r="A99" s="89"/>
      <c r="B99" s="43" t="s">
        <v>55</v>
      </c>
      <c r="C99" s="44">
        <v>437</v>
      </c>
      <c r="D99" s="43">
        <v>34</v>
      </c>
      <c r="E99" s="45">
        <v>6000</v>
      </c>
      <c r="F99" s="45">
        <v>422.2</v>
      </c>
      <c r="G99" s="43" t="s">
        <v>177</v>
      </c>
      <c r="H99" s="43" t="s">
        <v>64</v>
      </c>
    </row>
    <row r="100" spans="1:8" s="37" customFormat="1" ht="16.5" x14ac:dyDescent="0.25">
      <c r="A100" s="89"/>
      <c r="B100" s="43" t="s">
        <v>55</v>
      </c>
      <c r="C100" s="44">
        <v>437</v>
      </c>
      <c r="D100" s="43">
        <v>34</v>
      </c>
      <c r="E100" s="45">
        <v>6000</v>
      </c>
      <c r="F100" s="45">
        <v>425.9</v>
      </c>
      <c r="G100" s="43" t="s">
        <v>106</v>
      </c>
      <c r="H100" s="43" t="s">
        <v>64</v>
      </c>
    </row>
    <row r="101" spans="1:8" ht="16.5" x14ac:dyDescent="0.25">
      <c r="A101" s="89"/>
      <c r="B101" s="43"/>
      <c r="C101" s="45"/>
      <c r="D101" s="43"/>
      <c r="E101" s="45"/>
      <c r="F101" s="45"/>
      <c r="G101" s="43"/>
      <c r="H101" s="45"/>
    </row>
    <row r="102" spans="1:8" ht="16.5" x14ac:dyDescent="0.25">
      <c r="A102" s="86" t="s">
        <v>65</v>
      </c>
      <c r="B102" s="45" t="s">
        <v>55</v>
      </c>
      <c r="C102" s="44">
        <v>132</v>
      </c>
      <c r="D102" s="44">
        <v>28</v>
      </c>
      <c r="E102" s="45">
        <v>2400</v>
      </c>
      <c r="F102" s="45">
        <v>169.05</v>
      </c>
      <c r="G102" s="45" t="s">
        <v>110</v>
      </c>
      <c r="H102" s="78" t="s">
        <v>66</v>
      </c>
    </row>
    <row r="103" spans="1:8" ht="16.5" x14ac:dyDescent="0.25">
      <c r="A103" s="86" t="s">
        <v>67</v>
      </c>
      <c r="B103" s="45" t="s">
        <v>55</v>
      </c>
      <c r="C103" s="44">
        <v>132</v>
      </c>
      <c r="D103" s="44">
        <v>28</v>
      </c>
      <c r="E103" s="45">
        <v>2400</v>
      </c>
      <c r="F103" s="45">
        <v>169.05</v>
      </c>
      <c r="G103" s="45" t="s">
        <v>121</v>
      </c>
      <c r="H103" s="78" t="s">
        <v>66</v>
      </c>
    </row>
    <row r="104" spans="1:8" ht="16.5" x14ac:dyDescent="0.25">
      <c r="A104" s="89"/>
      <c r="B104" s="45" t="s">
        <v>55</v>
      </c>
      <c r="C104" s="44">
        <v>132</v>
      </c>
      <c r="D104" s="44">
        <v>28</v>
      </c>
      <c r="E104" s="45">
        <v>2400</v>
      </c>
      <c r="F104" s="45">
        <v>169</v>
      </c>
      <c r="G104" s="45" t="s">
        <v>129</v>
      </c>
      <c r="H104" s="78" t="s">
        <v>66</v>
      </c>
    </row>
    <row r="105" spans="1:8" ht="16.5" x14ac:dyDescent="0.25">
      <c r="A105" s="89"/>
      <c r="B105" s="45" t="s">
        <v>55</v>
      </c>
      <c r="C105" s="44">
        <v>132</v>
      </c>
      <c r="D105" s="44">
        <v>28</v>
      </c>
      <c r="E105" s="45">
        <v>2400</v>
      </c>
      <c r="F105" s="45">
        <v>169.95</v>
      </c>
      <c r="G105" s="45" t="s">
        <v>132</v>
      </c>
      <c r="H105" s="78" t="s">
        <v>66</v>
      </c>
    </row>
    <row r="106" spans="1:8" ht="16.5" x14ac:dyDescent="0.25">
      <c r="A106" s="89"/>
      <c r="B106" s="53" t="s">
        <v>55</v>
      </c>
      <c r="C106" s="82">
        <v>132</v>
      </c>
      <c r="D106" s="82">
        <v>28</v>
      </c>
      <c r="E106" s="53">
        <v>2400</v>
      </c>
      <c r="F106" s="53">
        <v>169.05</v>
      </c>
      <c r="G106" s="53" t="s">
        <v>138</v>
      </c>
      <c r="H106" s="83" t="s">
        <v>66</v>
      </c>
    </row>
    <row r="107" spans="1:8" ht="16.5" x14ac:dyDescent="0.25">
      <c r="A107" s="89"/>
      <c r="B107" s="45" t="s">
        <v>55</v>
      </c>
      <c r="C107" s="44">
        <v>132</v>
      </c>
      <c r="D107" s="44">
        <v>28</v>
      </c>
      <c r="E107" s="45">
        <v>2400</v>
      </c>
      <c r="F107" s="45">
        <v>169.05</v>
      </c>
      <c r="G107" s="45" t="s">
        <v>141</v>
      </c>
      <c r="H107" s="45" t="s">
        <v>66</v>
      </c>
    </row>
    <row r="108" spans="1:8" ht="16.5" x14ac:dyDescent="0.25">
      <c r="A108" s="90"/>
      <c r="B108" s="53" t="s">
        <v>55</v>
      </c>
      <c r="C108" s="82">
        <v>132</v>
      </c>
      <c r="D108" s="82">
        <v>28</v>
      </c>
      <c r="E108" s="53">
        <v>2400</v>
      </c>
      <c r="F108" s="53">
        <v>169.25</v>
      </c>
      <c r="G108" s="53" t="s">
        <v>144</v>
      </c>
      <c r="H108" s="78" t="s">
        <v>66</v>
      </c>
    </row>
    <row r="109" spans="1:8" ht="16.5" x14ac:dyDescent="0.25">
      <c r="A109" s="90"/>
      <c r="B109" s="53" t="s">
        <v>55</v>
      </c>
      <c r="C109" s="82">
        <v>132</v>
      </c>
      <c r="D109" s="82">
        <v>28</v>
      </c>
      <c r="E109" s="53">
        <v>2400</v>
      </c>
      <c r="F109" s="45">
        <v>169</v>
      </c>
      <c r="G109" s="43" t="s">
        <v>149</v>
      </c>
      <c r="H109" s="78" t="s">
        <v>66</v>
      </c>
    </row>
    <row r="110" spans="1:8" ht="17.25" x14ac:dyDescent="0.3">
      <c r="A110" s="91"/>
      <c r="B110" s="53" t="s">
        <v>55</v>
      </c>
      <c r="C110" s="82">
        <v>132</v>
      </c>
      <c r="D110" s="82">
        <v>28</v>
      </c>
      <c r="E110" s="84">
        <v>2400</v>
      </c>
      <c r="F110" s="84">
        <v>173.85</v>
      </c>
      <c r="G110" s="53" t="s">
        <v>153</v>
      </c>
      <c r="H110" s="78" t="s">
        <v>66</v>
      </c>
    </row>
    <row r="111" spans="1:8" ht="17.25" x14ac:dyDescent="0.3">
      <c r="A111" s="90"/>
      <c r="B111" s="53" t="s">
        <v>55</v>
      </c>
      <c r="C111" s="82">
        <v>132</v>
      </c>
      <c r="D111" s="82">
        <v>28</v>
      </c>
      <c r="E111" s="84">
        <v>2400</v>
      </c>
      <c r="F111" s="84">
        <v>173.85</v>
      </c>
      <c r="G111" s="53" t="s">
        <v>171</v>
      </c>
      <c r="H111" s="78" t="s">
        <v>66</v>
      </c>
    </row>
    <row r="112" spans="1:8" ht="16.5" x14ac:dyDescent="0.25">
      <c r="A112" s="92"/>
      <c r="B112" s="82" t="s">
        <v>55</v>
      </c>
      <c r="C112" s="82">
        <v>132</v>
      </c>
      <c r="D112" s="82">
        <v>28</v>
      </c>
      <c r="E112" s="45">
        <v>2400</v>
      </c>
      <c r="F112" s="44">
        <v>173.85</v>
      </c>
      <c r="G112" s="82" t="s">
        <v>177</v>
      </c>
      <c r="H112" s="85" t="s">
        <v>140</v>
      </c>
    </row>
    <row r="113" spans="2:8" ht="17.25" x14ac:dyDescent="0.3">
      <c r="B113" s="53" t="s">
        <v>55</v>
      </c>
      <c r="C113" s="82">
        <v>132</v>
      </c>
      <c r="D113" s="82">
        <v>28</v>
      </c>
      <c r="E113" s="53">
        <v>2400</v>
      </c>
      <c r="F113" s="186">
        <v>173.85</v>
      </c>
      <c r="G113" s="53" t="s">
        <v>106</v>
      </c>
      <c r="H113" s="78" t="s">
        <v>66</v>
      </c>
    </row>
    <row r="115" spans="2:8" ht="16.5" x14ac:dyDescent="0.25">
      <c r="B115" s="238"/>
    </row>
  </sheetData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E67" sqref="E67"/>
    </sheetView>
  </sheetViews>
  <sheetFormatPr baseColWidth="10" defaultRowHeight="15" x14ac:dyDescent="0.25"/>
  <cols>
    <col min="1" max="1" width="20" customWidth="1"/>
    <col min="2" max="2" width="18.5703125" customWidth="1"/>
    <col min="5" max="5" width="16.7109375" customWidth="1"/>
    <col min="6" max="6" width="15.42578125" customWidth="1"/>
    <col min="7" max="7" width="16.28515625" customWidth="1"/>
    <col min="8" max="8" width="18" customWidth="1"/>
  </cols>
  <sheetData>
    <row r="1" spans="1:8" ht="16.5" x14ac:dyDescent="0.25">
      <c r="A1" s="37"/>
      <c r="B1" s="93" t="s">
        <v>78</v>
      </c>
      <c r="C1" s="94"/>
      <c r="D1" s="38"/>
      <c r="E1" s="59"/>
      <c r="F1" s="62"/>
      <c r="G1" s="38"/>
      <c r="H1" s="14"/>
    </row>
    <row r="2" spans="1:8" ht="16.5" x14ac:dyDescent="0.25">
      <c r="A2" s="37"/>
      <c r="B2" s="93" t="s">
        <v>39</v>
      </c>
      <c r="C2" s="95"/>
      <c r="D2" s="39"/>
      <c r="E2" s="60"/>
      <c r="F2" s="62"/>
      <c r="G2" s="39"/>
      <c r="H2" s="15"/>
    </row>
    <row r="3" spans="1:8" ht="16.5" x14ac:dyDescent="0.25">
      <c r="A3" s="37"/>
      <c r="B3" s="93" t="s">
        <v>70</v>
      </c>
      <c r="C3" s="95"/>
      <c r="D3" s="39"/>
      <c r="E3" s="60"/>
      <c r="F3" s="62"/>
      <c r="G3" s="39"/>
      <c r="H3" s="15"/>
    </row>
    <row r="4" spans="1:8" x14ac:dyDescent="0.25">
      <c r="A4" s="37"/>
      <c r="B4" s="96"/>
      <c r="C4" s="97"/>
      <c r="D4" s="37"/>
      <c r="E4" s="75"/>
      <c r="F4" s="76"/>
      <c r="G4" s="37"/>
      <c r="H4" s="98"/>
    </row>
    <row r="5" spans="1:8" ht="20.25" x14ac:dyDescent="0.3">
      <c r="A5" s="37"/>
      <c r="B5" s="99" t="s">
        <v>79</v>
      </c>
      <c r="C5" s="100"/>
      <c r="D5" s="40"/>
      <c r="E5" s="61"/>
      <c r="F5" s="64"/>
      <c r="G5" s="41"/>
      <c r="H5" s="16"/>
    </row>
    <row r="6" spans="1:8" x14ac:dyDescent="0.25">
      <c r="A6" s="37"/>
      <c r="B6" s="96"/>
      <c r="C6" s="97"/>
      <c r="D6" s="37"/>
      <c r="E6" s="75"/>
      <c r="F6" s="76"/>
      <c r="G6" s="37"/>
      <c r="H6" s="98"/>
    </row>
    <row r="7" spans="1:8" ht="16.5" x14ac:dyDescent="0.25">
      <c r="A7" s="43"/>
      <c r="B7" s="110" t="s">
        <v>1</v>
      </c>
      <c r="C7" s="111" t="s">
        <v>2</v>
      </c>
      <c r="D7" s="112" t="s">
        <v>3</v>
      </c>
      <c r="E7" s="113" t="s">
        <v>4</v>
      </c>
      <c r="F7" s="113" t="s">
        <v>4</v>
      </c>
      <c r="G7" s="112" t="s">
        <v>5</v>
      </c>
      <c r="H7" s="112" t="s">
        <v>6</v>
      </c>
    </row>
    <row r="8" spans="1:8" ht="16.5" x14ac:dyDescent="0.25">
      <c r="A8" s="43"/>
      <c r="B8" s="110"/>
      <c r="C8" s="111"/>
      <c r="D8" s="112"/>
      <c r="E8" s="113" t="s">
        <v>3</v>
      </c>
      <c r="F8" s="113" t="s">
        <v>7</v>
      </c>
      <c r="G8" s="112" t="s">
        <v>8</v>
      </c>
      <c r="H8" s="112" t="s">
        <v>9</v>
      </c>
    </row>
    <row r="9" spans="1:8" ht="16.5" x14ac:dyDescent="0.25">
      <c r="A9" s="114" t="s">
        <v>71</v>
      </c>
      <c r="B9" s="50" t="s">
        <v>55</v>
      </c>
      <c r="C9" s="46">
        <v>127</v>
      </c>
      <c r="D9" s="43">
        <v>25</v>
      </c>
      <c r="E9" s="45">
        <v>3600</v>
      </c>
      <c r="F9" s="45">
        <v>397.38</v>
      </c>
      <c r="G9" s="46" t="s">
        <v>112</v>
      </c>
      <c r="H9" s="102" t="s">
        <v>72</v>
      </c>
    </row>
    <row r="10" spans="1:8" ht="16.5" x14ac:dyDescent="0.25">
      <c r="A10" s="114" t="s">
        <v>61</v>
      </c>
      <c r="B10" s="103" t="s">
        <v>55</v>
      </c>
      <c r="C10" s="46">
        <v>127</v>
      </c>
      <c r="D10" s="46">
        <v>25</v>
      </c>
      <c r="E10" s="45">
        <v>3600</v>
      </c>
      <c r="F10" s="49">
        <v>188.09</v>
      </c>
      <c r="G10" s="43" t="s">
        <v>110</v>
      </c>
      <c r="H10" s="102" t="s">
        <v>72</v>
      </c>
    </row>
    <row r="11" spans="1:8" ht="16.5" x14ac:dyDescent="0.25">
      <c r="A11" s="115"/>
      <c r="B11" s="50" t="s">
        <v>55</v>
      </c>
      <c r="C11" s="46">
        <v>127</v>
      </c>
      <c r="D11" s="43">
        <v>25</v>
      </c>
      <c r="E11" s="45">
        <v>3600</v>
      </c>
      <c r="F11" s="45">
        <v>193.45</v>
      </c>
      <c r="G11" s="43" t="s">
        <v>121</v>
      </c>
      <c r="H11" s="102" t="s">
        <v>72</v>
      </c>
    </row>
    <row r="12" spans="1:8" ht="16.5" x14ac:dyDescent="0.25">
      <c r="A12" s="115"/>
      <c r="B12" s="50" t="s">
        <v>55</v>
      </c>
      <c r="C12" s="46">
        <v>127</v>
      </c>
      <c r="D12" s="43">
        <v>25</v>
      </c>
      <c r="E12" s="45">
        <v>3600</v>
      </c>
      <c r="F12" s="45">
        <v>193.61</v>
      </c>
      <c r="G12" s="43" t="s">
        <v>129</v>
      </c>
      <c r="H12" s="102" t="s">
        <v>72</v>
      </c>
    </row>
    <row r="13" spans="1:8" ht="16.5" x14ac:dyDescent="0.25">
      <c r="A13" s="115"/>
      <c r="B13" s="50" t="s">
        <v>55</v>
      </c>
      <c r="C13" s="46">
        <v>127</v>
      </c>
      <c r="D13" s="43">
        <v>25</v>
      </c>
      <c r="E13" s="45">
        <v>3600</v>
      </c>
      <c r="F13" s="45">
        <v>207.21</v>
      </c>
      <c r="G13" s="43" t="s">
        <v>132</v>
      </c>
      <c r="H13" s="102" t="s">
        <v>72</v>
      </c>
    </row>
    <row r="14" spans="1:8" ht="16.5" x14ac:dyDescent="0.25">
      <c r="A14" s="115"/>
      <c r="B14" s="50" t="s">
        <v>55</v>
      </c>
      <c r="C14" s="46">
        <v>127</v>
      </c>
      <c r="D14" s="43">
        <v>25</v>
      </c>
      <c r="E14" s="45">
        <v>3600</v>
      </c>
      <c r="F14" s="45">
        <v>192.89</v>
      </c>
      <c r="G14" s="43" t="s">
        <v>138</v>
      </c>
      <c r="H14" s="102" t="s">
        <v>72</v>
      </c>
    </row>
    <row r="15" spans="1:8" ht="16.5" x14ac:dyDescent="0.25">
      <c r="A15" s="115"/>
      <c r="B15" s="50" t="s">
        <v>55</v>
      </c>
      <c r="C15" s="46">
        <v>127</v>
      </c>
      <c r="D15" s="43">
        <v>25</v>
      </c>
      <c r="E15" s="45">
        <v>3600</v>
      </c>
      <c r="F15" s="45">
        <v>228.06</v>
      </c>
      <c r="G15" s="43" t="s">
        <v>141</v>
      </c>
      <c r="H15" s="102" t="s">
        <v>72</v>
      </c>
    </row>
    <row r="16" spans="1:8" ht="16.5" x14ac:dyDescent="0.25">
      <c r="A16" s="115"/>
      <c r="B16" s="50" t="s">
        <v>55</v>
      </c>
      <c r="C16" s="46">
        <v>127</v>
      </c>
      <c r="D16" s="43">
        <v>25</v>
      </c>
      <c r="E16" s="45">
        <v>3600</v>
      </c>
      <c r="F16" s="45">
        <v>192.97</v>
      </c>
      <c r="G16" s="43" t="s">
        <v>144</v>
      </c>
      <c r="H16" s="102" t="s">
        <v>72</v>
      </c>
    </row>
    <row r="17" spans="1:8" ht="16.5" x14ac:dyDescent="0.25">
      <c r="A17" s="115"/>
      <c r="B17" s="50" t="s">
        <v>55</v>
      </c>
      <c r="C17" s="46">
        <v>127</v>
      </c>
      <c r="D17" s="43">
        <v>25</v>
      </c>
      <c r="E17" s="45">
        <v>3600</v>
      </c>
      <c r="F17" s="45">
        <v>216.86</v>
      </c>
      <c r="G17" s="43" t="s">
        <v>149</v>
      </c>
      <c r="H17" s="102" t="s">
        <v>72</v>
      </c>
    </row>
    <row r="18" spans="1:8" ht="16.5" x14ac:dyDescent="0.25">
      <c r="A18" s="115"/>
      <c r="B18" s="50" t="s">
        <v>55</v>
      </c>
      <c r="C18" s="46">
        <v>127</v>
      </c>
      <c r="D18" s="43">
        <v>25</v>
      </c>
      <c r="E18" s="45">
        <v>3600</v>
      </c>
      <c r="F18" s="45">
        <v>206.8</v>
      </c>
      <c r="G18" s="43" t="s">
        <v>159</v>
      </c>
      <c r="H18" s="102" t="s">
        <v>72</v>
      </c>
    </row>
    <row r="19" spans="1:8" ht="16.5" x14ac:dyDescent="0.25">
      <c r="A19" s="115"/>
      <c r="B19" s="50" t="s">
        <v>55</v>
      </c>
      <c r="C19" s="46">
        <v>127</v>
      </c>
      <c r="D19" s="43">
        <v>25</v>
      </c>
      <c r="E19" s="45">
        <v>3600</v>
      </c>
      <c r="F19" s="45">
        <v>261.23</v>
      </c>
      <c r="G19" s="43" t="s">
        <v>172</v>
      </c>
      <c r="H19" s="102" t="s">
        <v>72</v>
      </c>
    </row>
    <row r="20" spans="1:8" ht="16.5" x14ac:dyDescent="0.25">
      <c r="A20" s="115"/>
      <c r="B20" s="50" t="s">
        <v>55</v>
      </c>
      <c r="C20" s="46">
        <v>127</v>
      </c>
      <c r="D20" s="43">
        <v>25</v>
      </c>
      <c r="E20" s="45">
        <v>3600</v>
      </c>
      <c r="F20" s="45">
        <v>204.35</v>
      </c>
      <c r="G20" s="43" t="s">
        <v>191</v>
      </c>
      <c r="H20" s="102" t="s">
        <v>72</v>
      </c>
    </row>
    <row r="21" spans="1:8" ht="16.5" x14ac:dyDescent="0.25">
      <c r="A21" s="115"/>
      <c r="B21" s="50"/>
      <c r="C21" s="46"/>
      <c r="D21" s="43"/>
      <c r="E21" s="45"/>
      <c r="F21" s="45"/>
      <c r="G21" s="43"/>
      <c r="H21" s="102"/>
    </row>
    <row r="22" spans="1:8" ht="16.5" x14ac:dyDescent="0.25">
      <c r="A22" s="115"/>
      <c r="B22" s="50"/>
      <c r="C22" s="46"/>
      <c r="D22" s="43"/>
      <c r="E22" s="45"/>
      <c r="F22" s="45"/>
      <c r="G22" s="43"/>
      <c r="H22" s="102"/>
    </row>
    <row r="23" spans="1:8" ht="16.5" x14ac:dyDescent="0.25">
      <c r="A23" s="114" t="s">
        <v>41</v>
      </c>
      <c r="B23" s="50" t="s">
        <v>55</v>
      </c>
      <c r="C23" s="46">
        <v>112</v>
      </c>
      <c r="D23" s="43">
        <v>10</v>
      </c>
      <c r="E23" s="45">
        <v>3600</v>
      </c>
      <c r="F23" s="45">
        <v>279.87</v>
      </c>
      <c r="G23" s="43" t="s">
        <v>106</v>
      </c>
      <c r="H23" s="102" t="s">
        <v>73</v>
      </c>
    </row>
    <row r="24" spans="1:8" ht="16.5" x14ac:dyDescent="0.25">
      <c r="A24" s="114" t="s">
        <v>81</v>
      </c>
      <c r="B24" s="50" t="s">
        <v>55</v>
      </c>
      <c r="C24" s="46">
        <v>112</v>
      </c>
      <c r="D24" s="43">
        <v>10</v>
      </c>
      <c r="E24" s="45">
        <v>3600</v>
      </c>
      <c r="F24" s="45">
        <v>297.73</v>
      </c>
      <c r="G24" s="43" t="s">
        <v>110</v>
      </c>
      <c r="H24" s="102" t="s">
        <v>73</v>
      </c>
    </row>
    <row r="25" spans="1:8" ht="16.5" x14ac:dyDescent="0.25">
      <c r="A25" s="115"/>
      <c r="B25" s="50" t="s">
        <v>55</v>
      </c>
      <c r="C25" s="46">
        <v>112</v>
      </c>
      <c r="D25" s="43">
        <v>10</v>
      </c>
      <c r="E25" s="45">
        <v>3600</v>
      </c>
      <c r="F25" s="45">
        <v>289.24</v>
      </c>
      <c r="G25" s="43" t="s">
        <v>121</v>
      </c>
      <c r="H25" s="102" t="s">
        <v>73</v>
      </c>
    </row>
    <row r="26" spans="1:8" ht="16.5" x14ac:dyDescent="0.25">
      <c r="A26" s="115"/>
      <c r="B26" s="50" t="s">
        <v>55</v>
      </c>
      <c r="C26" s="46">
        <v>112</v>
      </c>
      <c r="D26" s="43">
        <v>10</v>
      </c>
      <c r="E26" s="45">
        <v>3600</v>
      </c>
      <c r="F26" s="45">
        <v>286.81</v>
      </c>
      <c r="G26" s="43" t="s">
        <v>129</v>
      </c>
      <c r="H26" s="102" t="s">
        <v>73</v>
      </c>
    </row>
    <row r="27" spans="1:8" ht="16.5" x14ac:dyDescent="0.25">
      <c r="A27" s="115"/>
      <c r="B27" s="50" t="s">
        <v>55</v>
      </c>
      <c r="C27" s="46">
        <v>112</v>
      </c>
      <c r="D27" s="43">
        <v>10</v>
      </c>
      <c r="E27" s="45">
        <v>3600</v>
      </c>
      <c r="F27" s="45">
        <v>278.35000000000002</v>
      </c>
      <c r="G27" s="43" t="s">
        <v>132</v>
      </c>
      <c r="H27" s="102" t="s">
        <v>73</v>
      </c>
    </row>
    <row r="28" spans="1:8" ht="16.5" x14ac:dyDescent="0.25">
      <c r="A28" s="115"/>
      <c r="B28" s="50" t="s">
        <v>55</v>
      </c>
      <c r="C28" s="46">
        <v>112</v>
      </c>
      <c r="D28" s="43">
        <v>10</v>
      </c>
      <c r="E28" s="45">
        <v>3600</v>
      </c>
      <c r="F28" s="45">
        <v>285.51</v>
      </c>
      <c r="G28" s="43" t="s">
        <v>138</v>
      </c>
      <c r="H28" s="102" t="s">
        <v>73</v>
      </c>
    </row>
    <row r="29" spans="1:8" ht="16.5" x14ac:dyDescent="0.25">
      <c r="A29" s="115"/>
      <c r="B29" s="50" t="s">
        <v>55</v>
      </c>
      <c r="C29" s="46">
        <v>112</v>
      </c>
      <c r="D29" s="43">
        <v>10</v>
      </c>
      <c r="E29" s="45">
        <v>3600</v>
      </c>
      <c r="F29" s="45">
        <v>278.35000000000002</v>
      </c>
      <c r="G29" s="43" t="s">
        <v>141</v>
      </c>
      <c r="H29" s="102" t="s">
        <v>73</v>
      </c>
    </row>
    <row r="30" spans="1:8" ht="16.5" x14ac:dyDescent="0.25">
      <c r="A30" s="115"/>
      <c r="B30" s="50" t="s">
        <v>55</v>
      </c>
      <c r="C30" s="46">
        <v>112</v>
      </c>
      <c r="D30" s="43">
        <v>10</v>
      </c>
      <c r="E30" s="45">
        <v>3600</v>
      </c>
      <c r="F30" s="45">
        <v>293.39999999999998</v>
      </c>
      <c r="G30" s="43" t="s">
        <v>144</v>
      </c>
      <c r="H30" s="102" t="s">
        <v>73</v>
      </c>
    </row>
    <row r="31" spans="1:8" ht="16.5" x14ac:dyDescent="0.25">
      <c r="A31" s="115"/>
      <c r="B31" s="50" t="s">
        <v>55</v>
      </c>
      <c r="C31" s="46">
        <v>112</v>
      </c>
      <c r="D31" s="43">
        <v>10</v>
      </c>
      <c r="E31" s="45">
        <v>3600</v>
      </c>
      <c r="F31" s="45">
        <v>279.87</v>
      </c>
      <c r="G31" s="43" t="s">
        <v>149</v>
      </c>
      <c r="H31" s="102" t="s">
        <v>73</v>
      </c>
    </row>
    <row r="32" spans="1:8" ht="16.5" x14ac:dyDescent="0.25">
      <c r="A32" s="115"/>
      <c r="B32" s="50" t="s">
        <v>55</v>
      </c>
      <c r="C32" s="46">
        <v>112</v>
      </c>
      <c r="D32" s="43">
        <v>10</v>
      </c>
      <c r="E32" s="45">
        <v>3600</v>
      </c>
      <c r="F32" s="45">
        <v>280.86</v>
      </c>
      <c r="G32" s="43" t="s">
        <v>159</v>
      </c>
      <c r="H32" s="102" t="s">
        <v>73</v>
      </c>
    </row>
    <row r="33" spans="1:8" ht="16.5" x14ac:dyDescent="0.25">
      <c r="A33" s="115"/>
      <c r="B33" s="50" t="s">
        <v>55</v>
      </c>
      <c r="C33" s="46">
        <v>112</v>
      </c>
      <c r="D33" s="43">
        <v>10</v>
      </c>
      <c r="E33" s="45">
        <v>3600</v>
      </c>
      <c r="F33" s="45">
        <v>284.98</v>
      </c>
      <c r="G33" s="43" t="s">
        <v>172</v>
      </c>
      <c r="H33" s="102" t="s">
        <v>73</v>
      </c>
    </row>
    <row r="34" spans="1:8" ht="16.5" x14ac:dyDescent="0.25">
      <c r="A34" s="115"/>
      <c r="B34" s="50" t="s">
        <v>55</v>
      </c>
      <c r="C34" s="46">
        <v>112</v>
      </c>
      <c r="D34" s="43">
        <v>10</v>
      </c>
      <c r="E34" s="45">
        <v>3600</v>
      </c>
      <c r="F34" s="45">
        <v>285.82</v>
      </c>
      <c r="G34" s="43" t="s">
        <v>177</v>
      </c>
      <c r="H34" s="102" t="s">
        <v>73</v>
      </c>
    </row>
    <row r="35" spans="1:8" ht="16.5" x14ac:dyDescent="0.25">
      <c r="A35" s="115"/>
      <c r="B35" s="50"/>
      <c r="C35" s="46"/>
      <c r="D35" s="43"/>
      <c r="E35" s="45"/>
      <c r="F35" s="45"/>
      <c r="G35" s="43"/>
      <c r="H35" s="102"/>
    </row>
    <row r="36" spans="1:8" ht="16.5" x14ac:dyDescent="0.25">
      <c r="A36" s="115"/>
      <c r="B36" s="50"/>
      <c r="C36" s="46"/>
      <c r="D36" s="43"/>
      <c r="E36" s="45"/>
      <c r="F36" s="45"/>
      <c r="G36" s="43"/>
      <c r="H36" s="102"/>
    </row>
    <row r="37" spans="1:8" ht="16.5" x14ac:dyDescent="0.25">
      <c r="A37" s="114" t="s">
        <v>27</v>
      </c>
      <c r="B37" s="50" t="s">
        <v>55</v>
      </c>
      <c r="C37" s="46">
        <v>115</v>
      </c>
      <c r="D37" s="43">
        <v>14</v>
      </c>
      <c r="E37" s="45">
        <v>3600</v>
      </c>
      <c r="F37" s="45">
        <v>256.82</v>
      </c>
      <c r="G37" s="43" t="s">
        <v>106</v>
      </c>
      <c r="H37" s="102" t="s">
        <v>74</v>
      </c>
    </row>
    <row r="38" spans="1:8" ht="16.5" x14ac:dyDescent="0.25">
      <c r="A38" s="114" t="s">
        <v>44</v>
      </c>
      <c r="B38" s="50" t="s">
        <v>55</v>
      </c>
      <c r="C38" s="46">
        <v>115</v>
      </c>
      <c r="D38" s="43">
        <v>14</v>
      </c>
      <c r="E38" s="45">
        <v>3600</v>
      </c>
      <c r="F38" s="45">
        <v>256.82</v>
      </c>
      <c r="G38" s="43" t="s">
        <v>110</v>
      </c>
      <c r="H38" s="102" t="s">
        <v>74</v>
      </c>
    </row>
    <row r="39" spans="1:8" ht="16.5" x14ac:dyDescent="0.25">
      <c r="A39" s="115"/>
      <c r="B39" s="50" t="s">
        <v>55</v>
      </c>
      <c r="C39" s="46">
        <v>115</v>
      </c>
      <c r="D39" s="43">
        <v>14</v>
      </c>
      <c r="E39" s="45">
        <v>3600</v>
      </c>
      <c r="F39" s="45">
        <v>256.82</v>
      </c>
      <c r="G39" s="43" t="s">
        <v>121</v>
      </c>
      <c r="H39" s="102" t="s">
        <v>74</v>
      </c>
    </row>
    <row r="40" spans="1:8" ht="16.5" x14ac:dyDescent="0.25">
      <c r="A40" s="115"/>
      <c r="B40" s="50" t="s">
        <v>55</v>
      </c>
      <c r="C40" s="46">
        <v>115</v>
      </c>
      <c r="D40" s="43">
        <v>14</v>
      </c>
      <c r="E40" s="45">
        <v>3600</v>
      </c>
      <c r="F40" s="45">
        <v>256.82</v>
      </c>
      <c r="G40" s="43" t="s">
        <v>129</v>
      </c>
      <c r="H40" s="102" t="s">
        <v>74</v>
      </c>
    </row>
    <row r="41" spans="1:8" ht="16.5" x14ac:dyDescent="0.25">
      <c r="A41" s="115"/>
      <c r="B41" s="50" t="s">
        <v>55</v>
      </c>
      <c r="C41" s="46">
        <v>115</v>
      </c>
      <c r="D41" s="43">
        <v>14</v>
      </c>
      <c r="E41" s="45">
        <v>3600</v>
      </c>
      <c r="F41" s="45">
        <v>256.82</v>
      </c>
      <c r="G41" s="43" t="s">
        <v>132</v>
      </c>
      <c r="H41" s="102" t="s">
        <v>74</v>
      </c>
    </row>
    <row r="42" spans="1:8" ht="16.5" x14ac:dyDescent="0.25">
      <c r="A42" s="115"/>
      <c r="B42" s="50" t="s">
        <v>55</v>
      </c>
      <c r="C42" s="46">
        <v>115</v>
      </c>
      <c r="D42" s="43">
        <v>14</v>
      </c>
      <c r="E42" s="45">
        <v>3600</v>
      </c>
      <c r="F42" s="45">
        <v>256.82</v>
      </c>
      <c r="G42" s="43" t="s">
        <v>138</v>
      </c>
      <c r="H42" s="102" t="s">
        <v>74</v>
      </c>
    </row>
    <row r="43" spans="1:8" ht="16.5" x14ac:dyDescent="0.25">
      <c r="A43" s="115"/>
      <c r="B43" s="50" t="s">
        <v>55</v>
      </c>
      <c r="C43" s="46">
        <v>115</v>
      </c>
      <c r="D43" s="43">
        <v>14</v>
      </c>
      <c r="E43" s="45">
        <v>3600</v>
      </c>
      <c r="F43" s="45">
        <v>25.34</v>
      </c>
      <c r="G43" s="43" t="s">
        <v>141</v>
      </c>
      <c r="H43" s="102" t="s">
        <v>74</v>
      </c>
    </row>
    <row r="44" spans="1:8" ht="16.5" x14ac:dyDescent="0.25">
      <c r="A44" s="115"/>
      <c r="B44" s="50" t="s">
        <v>55</v>
      </c>
      <c r="C44" s="46">
        <v>115</v>
      </c>
      <c r="D44" s="43">
        <v>14</v>
      </c>
      <c r="E44" s="45">
        <v>3600</v>
      </c>
      <c r="F44" s="45">
        <v>256.82</v>
      </c>
      <c r="G44" s="43" t="s">
        <v>144</v>
      </c>
      <c r="H44" s="102" t="s">
        <v>74</v>
      </c>
    </row>
    <row r="45" spans="1:8" ht="16.5" x14ac:dyDescent="0.25">
      <c r="A45" s="115"/>
      <c r="B45" s="50" t="s">
        <v>55</v>
      </c>
      <c r="C45" s="46">
        <v>115</v>
      </c>
      <c r="D45" s="43">
        <v>14</v>
      </c>
      <c r="E45" s="45">
        <v>3600</v>
      </c>
      <c r="F45" s="45">
        <v>256.82</v>
      </c>
      <c r="G45" s="43" t="s">
        <v>149</v>
      </c>
      <c r="H45" s="102" t="s">
        <v>74</v>
      </c>
    </row>
    <row r="46" spans="1:8" ht="16.5" x14ac:dyDescent="0.25">
      <c r="A46" s="115"/>
      <c r="B46" s="50" t="s">
        <v>55</v>
      </c>
      <c r="C46" s="46">
        <v>115</v>
      </c>
      <c r="D46" s="43">
        <v>14</v>
      </c>
      <c r="E46" s="45">
        <v>3600</v>
      </c>
      <c r="F46" s="45">
        <v>256.82</v>
      </c>
      <c r="G46" s="43" t="s">
        <v>159</v>
      </c>
      <c r="H46" s="102" t="s">
        <v>74</v>
      </c>
    </row>
    <row r="47" spans="1:8" ht="16.5" x14ac:dyDescent="0.25">
      <c r="A47" s="115"/>
      <c r="B47" s="50" t="s">
        <v>55</v>
      </c>
      <c r="C47" s="46">
        <v>115</v>
      </c>
      <c r="D47" s="43">
        <v>14</v>
      </c>
      <c r="E47" s="45">
        <v>3600</v>
      </c>
      <c r="F47" s="45">
        <v>256.82</v>
      </c>
      <c r="G47" s="43" t="s">
        <v>172</v>
      </c>
      <c r="H47" s="102" t="s">
        <v>74</v>
      </c>
    </row>
    <row r="48" spans="1:8" ht="16.5" x14ac:dyDescent="0.25">
      <c r="A48" s="115"/>
      <c r="B48" s="50" t="s">
        <v>55</v>
      </c>
      <c r="C48" s="46">
        <v>115</v>
      </c>
      <c r="D48" s="43">
        <v>14</v>
      </c>
      <c r="E48" s="45">
        <v>3600</v>
      </c>
      <c r="F48" s="45">
        <v>256.82</v>
      </c>
      <c r="G48" s="43" t="s">
        <v>177</v>
      </c>
      <c r="H48" s="102" t="s">
        <v>74</v>
      </c>
    </row>
    <row r="49" spans="1:8" ht="16.5" x14ac:dyDescent="0.25">
      <c r="A49" s="115"/>
      <c r="B49" s="50"/>
      <c r="C49" s="46"/>
      <c r="D49" s="43"/>
      <c r="E49" s="45"/>
      <c r="F49" s="45"/>
      <c r="G49" s="43"/>
      <c r="H49" s="102"/>
    </row>
    <row r="50" spans="1:8" ht="16.5" x14ac:dyDescent="0.25">
      <c r="A50" s="115"/>
      <c r="B50" s="50"/>
      <c r="C50" s="46"/>
      <c r="D50" s="43"/>
      <c r="E50" s="45"/>
      <c r="F50" s="45"/>
      <c r="G50" s="43"/>
      <c r="H50" s="102"/>
    </row>
    <row r="51" spans="1:8" ht="16.5" x14ac:dyDescent="0.25">
      <c r="A51" s="114" t="s">
        <v>75</v>
      </c>
      <c r="B51" s="51" t="s">
        <v>55</v>
      </c>
      <c r="C51" s="44">
        <v>131</v>
      </c>
      <c r="D51" s="44">
        <v>27</v>
      </c>
      <c r="E51" s="45">
        <v>3600</v>
      </c>
      <c r="F51" s="45">
        <v>299.13</v>
      </c>
      <c r="G51" s="45" t="s">
        <v>106</v>
      </c>
      <c r="H51" s="104" t="s">
        <v>76</v>
      </c>
    </row>
    <row r="52" spans="1:8" ht="16.5" x14ac:dyDescent="0.25">
      <c r="A52" s="114" t="s">
        <v>77</v>
      </c>
      <c r="B52" s="51" t="s">
        <v>55</v>
      </c>
      <c r="C52" s="44">
        <v>131</v>
      </c>
      <c r="D52" s="44">
        <v>27</v>
      </c>
      <c r="E52" s="45">
        <v>3600</v>
      </c>
      <c r="F52" s="45">
        <v>299.13</v>
      </c>
      <c r="G52" s="45" t="s">
        <v>110</v>
      </c>
      <c r="H52" s="104" t="s">
        <v>76</v>
      </c>
    </row>
    <row r="53" spans="1:8" ht="16.5" x14ac:dyDescent="0.25">
      <c r="A53" s="115"/>
      <c r="B53" s="51" t="s">
        <v>55</v>
      </c>
      <c r="C53" s="44">
        <v>131</v>
      </c>
      <c r="D53" s="44">
        <v>27</v>
      </c>
      <c r="E53" s="45">
        <v>3600</v>
      </c>
      <c r="F53" s="45">
        <v>299.13</v>
      </c>
      <c r="G53" s="45" t="s">
        <v>121</v>
      </c>
      <c r="H53" s="104" t="s">
        <v>76</v>
      </c>
    </row>
    <row r="54" spans="1:8" ht="16.5" x14ac:dyDescent="0.25">
      <c r="A54" s="115"/>
      <c r="B54" s="51" t="s">
        <v>55</v>
      </c>
      <c r="C54" s="44">
        <v>131</v>
      </c>
      <c r="D54" s="44">
        <v>27</v>
      </c>
      <c r="E54" s="45">
        <v>3600</v>
      </c>
      <c r="F54" s="45">
        <v>299.13</v>
      </c>
      <c r="G54" s="45" t="s">
        <v>129</v>
      </c>
      <c r="H54" s="104" t="s">
        <v>76</v>
      </c>
    </row>
    <row r="55" spans="1:8" ht="16.5" x14ac:dyDescent="0.25">
      <c r="A55" s="115"/>
      <c r="B55" s="51" t="s">
        <v>55</v>
      </c>
      <c r="C55" s="44">
        <v>131</v>
      </c>
      <c r="D55" s="44">
        <v>27</v>
      </c>
      <c r="E55" s="45">
        <v>3600</v>
      </c>
      <c r="F55" s="45">
        <v>299.13</v>
      </c>
      <c r="G55" s="45" t="s">
        <v>132</v>
      </c>
      <c r="H55" s="104" t="s">
        <v>76</v>
      </c>
    </row>
    <row r="56" spans="1:8" ht="16.5" x14ac:dyDescent="0.25">
      <c r="A56" s="115"/>
      <c r="B56" s="51" t="s">
        <v>55</v>
      </c>
      <c r="C56" s="44">
        <v>131</v>
      </c>
      <c r="D56" s="44">
        <v>27</v>
      </c>
      <c r="E56" s="45">
        <v>3600</v>
      </c>
      <c r="F56" s="45">
        <v>299.13</v>
      </c>
      <c r="G56" s="45" t="s">
        <v>138</v>
      </c>
      <c r="H56" s="104" t="s">
        <v>76</v>
      </c>
    </row>
    <row r="57" spans="1:8" ht="16.5" x14ac:dyDescent="0.25">
      <c r="A57" s="116"/>
      <c r="B57" s="51" t="s">
        <v>55</v>
      </c>
      <c r="C57" s="44">
        <v>131</v>
      </c>
      <c r="D57" s="44">
        <v>27</v>
      </c>
      <c r="E57" s="45">
        <v>3600</v>
      </c>
      <c r="F57" s="45">
        <v>299.13</v>
      </c>
      <c r="G57" s="45" t="s">
        <v>141</v>
      </c>
      <c r="H57" s="104" t="s">
        <v>76</v>
      </c>
    </row>
    <row r="58" spans="1:8" ht="16.5" x14ac:dyDescent="0.25">
      <c r="A58" s="117"/>
      <c r="B58" s="51" t="s">
        <v>55</v>
      </c>
      <c r="C58" s="44">
        <v>131</v>
      </c>
      <c r="D58" s="44">
        <v>27</v>
      </c>
      <c r="E58" s="45">
        <v>3600</v>
      </c>
      <c r="F58" s="45">
        <v>299.13</v>
      </c>
      <c r="G58" s="45" t="s">
        <v>144</v>
      </c>
      <c r="H58" s="104" t="s">
        <v>76</v>
      </c>
    </row>
    <row r="59" spans="1:8" ht="16.5" x14ac:dyDescent="0.25">
      <c r="A59" s="117"/>
      <c r="B59" s="50" t="s">
        <v>55</v>
      </c>
      <c r="C59" s="46">
        <v>131</v>
      </c>
      <c r="D59" s="43">
        <v>27</v>
      </c>
      <c r="E59" s="45">
        <v>3600</v>
      </c>
      <c r="F59" s="45">
        <v>299.13</v>
      </c>
      <c r="G59" s="43" t="s">
        <v>149</v>
      </c>
      <c r="H59" s="102" t="s">
        <v>76</v>
      </c>
    </row>
    <row r="60" spans="1:8" ht="16.5" x14ac:dyDescent="0.25">
      <c r="A60" s="118"/>
      <c r="B60" s="50" t="s">
        <v>55</v>
      </c>
      <c r="C60" s="46">
        <v>131</v>
      </c>
      <c r="D60" s="43">
        <v>27</v>
      </c>
      <c r="E60" s="45">
        <v>3600</v>
      </c>
      <c r="F60" s="45">
        <v>299.13</v>
      </c>
      <c r="G60" s="43" t="s">
        <v>159</v>
      </c>
      <c r="H60" s="102" t="s">
        <v>76</v>
      </c>
    </row>
    <row r="61" spans="1:8" ht="16.5" x14ac:dyDescent="0.25">
      <c r="A61" s="117"/>
      <c r="B61" s="106" t="s">
        <v>55</v>
      </c>
      <c r="C61" s="107">
        <v>131</v>
      </c>
      <c r="D61" s="108">
        <v>27</v>
      </c>
      <c r="E61" s="109">
        <v>3600</v>
      </c>
      <c r="F61" s="109">
        <v>299.13</v>
      </c>
      <c r="G61" s="108" t="s">
        <v>172</v>
      </c>
      <c r="H61" s="102" t="s">
        <v>76</v>
      </c>
    </row>
    <row r="62" spans="1:8" s="42" customFormat="1" ht="16.5" x14ac:dyDescent="0.25">
      <c r="A62" s="118"/>
      <c r="B62" s="50" t="s">
        <v>55</v>
      </c>
      <c r="C62" s="46">
        <v>131</v>
      </c>
      <c r="D62" s="43">
        <v>27</v>
      </c>
      <c r="E62" s="45">
        <v>3600</v>
      </c>
      <c r="F62" s="45">
        <v>299.13</v>
      </c>
      <c r="G62" s="43" t="s">
        <v>177</v>
      </c>
      <c r="H62" s="102" t="s">
        <v>76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3" workbookViewId="0">
      <selection activeCell="I32" sqref="I32"/>
    </sheetView>
  </sheetViews>
  <sheetFormatPr baseColWidth="10" defaultRowHeight="15" x14ac:dyDescent="0.25"/>
  <cols>
    <col min="1" max="1" width="10.7109375" customWidth="1"/>
    <col min="2" max="2" width="19.7109375" customWidth="1"/>
    <col min="3" max="3" width="12" customWidth="1"/>
    <col min="4" max="4" width="8.42578125" customWidth="1"/>
    <col min="5" max="5" width="15.5703125" customWidth="1"/>
    <col min="6" max="6" width="15.5703125" style="37" customWidth="1"/>
    <col min="7" max="7" width="15" customWidth="1"/>
    <col min="8" max="8" width="32.7109375" customWidth="1"/>
    <col min="9" max="9" width="31.5703125" customWidth="1"/>
    <col min="10" max="10" width="18.85546875" customWidth="1"/>
  </cols>
  <sheetData>
    <row r="1" spans="1:10" ht="16.5" x14ac:dyDescent="0.25">
      <c r="A1" s="37"/>
      <c r="B1" s="39" t="s">
        <v>78</v>
      </c>
      <c r="C1" s="38"/>
      <c r="D1" s="38"/>
      <c r="E1" s="59"/>
      <c r="F1" s="59"/>
      <c r="G1" s="62"/>
      <c r="H1" s="38"/>
      <c r="I1" s="38"/>
    </row>
    <row r="2" spans="1:10" ht="16.5" x14ac:dyDescent="0.25">
      <c r="A2" s="37"/>
      <c r="B2" s="39" t="s">
        <v>39</v>
      </c>
      <c r="C2" s="39"/>
      <c r="D2" s="39"/>
      <c r="E2" s="60"/>
      <c r="F2" s="60"/>
      <c r="G2" s="63"/>
      <c r="H2" s="39"/>
      <c r="I2" s="39"/>
    </row>
    <row r="3" spans="1:10" ht="16.5" x14ac:dyDescent="0.25">
      <c r="A3" s="37"/>
      <c r="B3" s="39" t="s">
        <v>82</v>
      </c>
      <c r="C3" s="39"/>
      <c r="D3" s="39"/>
      <c r="E3" s="60"/>
      <c r="F3" s="60"/>
      <c r="G3" s="63"/>
      <c r="H3" s="39"/>
      <c r="I3" s="39"/>
    </row>
    <row r="4" spans="1:10" x14ac:dyDescent="0.25">
      <c r="A4" s="37"/>
      <c r="B4" s="37"/>
      <c r="C4" s="37"/>
      <c r="D4" s="37"/>
      <c r="E4" s="75"/>
      <c r="F4" s="75"/>
      <c r="G4" s="75"/>
      <c r="H4" s="37"/>
      <c r="I4" s="37"/>
    </row>
    <row r="5" spans="1:10" ht="20.25" x14ac:dyDescent="0.3">
      <c r="A5" s="37"/>
      <c r="B5" s="40" t="s">
        <v>83</v>
      </c>
      <c r="C5" s="41"/>
      <c r="D5" s="40"/>
      <c r="E5" s="61"/>
      <c r="F5" s="61"/>
      <c r="G5" s="64"/>
      <c r="H5" s="41"/>
      <c r="I5" s="41"/>
    </row>
    <row r="6" spans="1:10" x14ac:dyDescent="0.25">
      <c r="A6" s="37"/>
      <c r="B6" s="37"/>
      <c r="C6" s="37"/>
      <c r="D6" s="37"/>
      <c r="E6" s="75"/>
      <c r="F6" s="75"/>
      <c r="G6" s="75"/>
      <c r="H6" s="37"/>
      <c r="I6" s="37"/>
    </row>
    <row r="7" spans="1:10" ht="16.5" x14ac:dyDescent="0.25">
      <c r="A7" s="42"/>
      <c r="B7" s="120" t="s">
        <v>1</v>
      </c>
      <c r="C7" s="121" t="s">
        <v>2</v>
      </c>
      <c r="D7" s="121" t="s">
        <v>3</v>
      </c>
      <c r="E7" s="122" t="s">
        <v>4</v>
      </c>
      <c r="F7" s="122"/>
      <c r="G7" s="122" t="s">
        <v>4</v>
      </c>
      <c r="H7" s="121" t="s">
        <v>5</v>
      </c>
      <c r="I7" s="121" t="s">
        <v>116</v>
      </c>
      <c r="J7" s="231" t="s">
        <v>9</v>
      </c>
    </row>
    <row r="8" spans="1:10" ht="16.5" x14ac:dyDescent="0.25">
      <c r="A8" s="42"/>
      <c r="B8" s="123"/>
      <c r="C8" s="124"/>
      <c r="D8" s="124"/>
      <c r="E8" s="125" t="s">
        <v>3</v>
      </c>
      <c r="F8" s="125" t="s">
        <v>182</v>
      </c>
      <c r="G8" s="125" t="s">
        <v>7</v>
      </c>
      <c r="H8" s="124" t="s">
        <v>8</v>
      </c>
      <c r="I8" s="124" t="s">
        <v>117</v>
      </c>
      <c r="J8" s="105"/>
    </row>
    <row r="9" spans="1:10" ht="16.5" x14ac:dyDescent="0.25">
      <c r="A9" s="126" t="s">
        <v>81</v>
      </c>
      <c r="B9" s="43" t="s">
        <v>80</v>
      </c>
      <c r="C9" s="43" t="s">
        <v>115</v>
      </c>
      <c r="D9" s="182"/>
      <c r="E9" s="45">
        <v>126000</v>
      </c>
      <c r="F9" s="45"/>
      <c r="G9" s="45">
        <v>17025.11</v>
      </c>
      <c r="H9" s="43" t="s">
        <v>110</v>
      </c>
      <c r="I9" s="212" t="s">
        <v>166</v>
      </c>
      <c r="J9" s="105"/>
    </row>
    <row r="10" spans="1:10" ht="16.5" x14ac:dyDescent="0.25">
      <c r="A10" s="127"/>
      <c r="B10" s="43" t="s">
        <v>80</v>
      </c>
      <c r="C10" s="43">
        <v>71</v>
      </c>
      <c r="D10" s="43">
        <v>5</v>
      </c>
      <c r="E10" s="45">
        <v>126000</v>
      </c>
      <c r="F10" s="45"/>
      <c r="G10" s="45">
        <v>9719.75</v>
      </c>
      <c r="H10" s="43" t="s">
        <v>121</v>
      </c>
      <c r="I10" s="212" t="s">
        <v>166</v>
      </c>
      <c r="J10" s="105"/>
    </row>
    <row r="11" spans="1:10" ht="16.5" x14ac:dyDescent="0.25">
      <c r="A11" s="127"/>
      <c r="B11" s="43" t="s">
        <v>80</v>
      </c>
      <c r="C11" s="43">
        <v>72</v>
      </c>
      <c r="D11" s="43">
        <v>6</v>
      </c>
      <c r="E11" s="45">
        <v>42000</v>
      </c>
      <c r="F11" s="45"/>
      <c r="G11" s="45">
        <v>3239.92</v>
      </c>
      <c r="H11" s="43" t="s">
        <v>121</v>
      </c>
      <c r="I11" s="212" t="s">
        <v>166</v>
      </c>
      <c r="J11" s="105"/>
    </row>
    <row r="12" spans="1:10" ht="16.5" x14ac:dyDescent="0.25">
      <c r="A12" s="127"/>
      <c r="B12" s="43" t="s">
        <v>80</v>
      </c>
      <c r="C12" s="43">
        <v>71</v>
      </c>
      <c r="D12" s="43">
        <v>5</v>
      </c>
      <c r="E12" s="45">
        <v>126000</v>
      </c>
      <c r="F12" s="45"/>
      <c r="G12" s="45">
        <v>11058.03</v>
      </c>
      <c r="H12" s="43" t="s">
        <v>129</v>
      </c>
      <c r="I12" s="212" t="s">
        <v>166</v>
      </c>
      <c r="J12" s="105"/>
    </row>
    <row r="13" spans="1:10" ht="16.5" x14ac:dyDescent="0.25">
      <c r="A13" s="127"/>
      <c r="B13" s="43" t="s">
        <v>80</v>
      </c>
      <c r="C13" s="43">
        <v>72</v>
      </c>
      <c r="D13" s="43">
        <v>6</v>
      </c>
      <c r="E13" s="45">
        <v>42000</v>
      </c>
      <c r="F13" s="45"/>
      <c r="G13" s="45">
        <v>3686</v>
      </c>
      <c r="H13" s="43" t="s">
        <v>129</v>
      </c>
      <c r="I13" s="212" t="s">
        <v>166</v>
      </c>
      <c r="J13" s="105"/>
    </row>
    <row r="14" spans="1:10" ht="16.5" x14ac:dyDescent="0.25">
      <c r="A14" s="127"/>
      <c r="B14" s="43" t="s">
        <v>80</v>
      </c>
      <c r="C14" s="43">
        <v>71</v>
      </c>
      <c r="D14" s="43">
        <v>5</v>
      </c>
      <c r="E14" s="45">
        <v>126000</v>
      </c>
      <c r="F14" s="45"/>
      <c r="G14" s="45">
        <v>6871.45</v>
      </c>
      <c r="H14" s="43" t="s">
        <v>133</v>
      </c>
      <c r="I14" s="212" t="s">
        <v>166</v>
      </c>
      <c r="J14" s="105"/>
    </row>
    <row r="15" spans="1:10" ht="16.5" x14ac:dyDescent="0.25">
      <c r="A15" s="127"/>
      <c r="B15" s="43" t="s">
        <v>80</v>
      </c>
      <c r="C15" s="43">
        <v>71</v>
      </c>
      <c r="D15" s="43">
        <v>5</v>
      </c>
      <c r="E15" s="45">
        <v>126000</v>
      </c>
      <c r="F15" s="45"/>
      <c r="G15" s="45">
        <v>9719.2199999999993</v>
      </c>
      <c r="H15" s="43" t="s">
        <v>132</v>
      </c>
      <c r="I15" s="212" t="s">
        <v>166</v>
      </c>
      <c r="J15" s="105"/>
    </row>
    <row r="16" spans="1:10" ht="16.5" x14ac:dyDescent="0.25">
      <c r="A16" s="127"/>
      <c r="B16" s="43" t="s">
        <v>80</v>
      </c>
      <c r="C16" s="43">
        <v>72</v>
      </c>
      <c r="D16" s="43">
        <v>6</v>
      </c>
      <c r="E16" s="45">
        <v>42000</v>
      </c>
      <c r="F16" s="45"/>
      <c r="G16" s="45">
        <v>3239.74</v>
      </c>
      <c r="H16" s="43" t="s">
        <v>132</v>
      </c>
      <c r="I16" s="212" t="s">
        <v>166</v>
      </c>
      <c r="J16" s="105"/>
    </row>
    <row r="17" spans="1:10" ht="16.5" x14ac:dyDescent="0.25">
      <c r="A17" s="128"/>
      <c r="B17" s="79" t="s">
        <v>80</v>
      </c>
      <c r="C17" s="79">
        <v>71</v>
      </c>
      <c r="D17" s="79">
        <v>5</v>
      </c>
      <c r="E17" s="45">
        <v>126000</v>
      </c>
      <c r="F17" s="45"/>
      <c r="G17" s="45">
        <v>10705.14</v>
      </c>
      <c r="H17" s="79" t="s">
        <v>138</v>
      </c>
      <c r="I17" s="213" t="s">
        <v>166</v>
      </c>
      <c r="J17" s="105"/>
    </row>
    <row r="18" spans="1:10" ht="16.5" x14ac:dyDescent="0.25">
      <c r="A18" s="128"/>
      <c r="B18" s="79" t="s">
        <v>80</v>
      </c>
      <c r="C18" s="79">
        <v>72</v>
      </c>
      <c r="D18" s="79">
        <v>6</v>
      </c>
      <c r="E18" s="45">
        <v>42000</v>
      </c>
      <c r="F18" s="45"/>
      <c r="G18" s="45">
        <v>3568.38</v>
      </c>
      <c r="H18" s="79" t="s">
        <v>138</v>
      </c>
      <c r="I18" s="213" t="s">
        <v>166</v>
      </c>
      <c r="J18" s="105"/>
    </row>
    <row r="19" spans="1:10" ht="16.5" x14ac:dyDescent="0.25">
      <c r="A19" s="128"/>
      <c r="B19" s="79" t="s">
        <v>80</v>
      </c>
      <c r="C19" s="79">
        <v>71</v>
      </c>
      <c r="D19" s="79">
        <v>5</v>
      </c>
      <c r="E19" s="45">
        <v>126000</v>
      </c>
      <c r="F19" s="45"/>
      <c r="G19" s="45">
        <v>11181.57</v>
      </c>
      <c r="H19" s="79" t="s">
        <v>141</v>
      </c>
      <c r="I19" s="213" t="s">
        <v>166</v>
      </c>
      <c r="J19" s="105"/>
    </row>
    <row r="20" spans="1:10" ht="16.5" x14ac:dyDescent="0.25">
      <c r="A20" s="128"/>
      <c r="B20" s="79" t="s">
        <v>80</v>
      </c>
      <c r="C20" s="79">
        <v>72</v>
      </c>
      <c r="D20" s="79">
        <v>6</v>
      </c>
      <c r="E20" s="45">
        <v>42000</v>
      </c>
      <c r="F20" s="45"/>
      <c r="G20" s="45">
        <v>3726.86</v>
      </c>
      <c r="H20" s="79" t="s">
        <v>141</v>
      </c>
      <c r="I20" s="213" t="s">
        <v>166</v>
      </c>
      <c r="J20" s="105"/>
    </row>
    <row r="21" spans="1:10" s="42" customFormat="1" ht="16.5" x14ac:dyDescent="0.25">
      <c r="A21" s="197"/>
      <c r="B21" s="195" t="s">
        <v>80</v>
      </c>
      <c r="C21" s="195">
        <v>71</v>
      </c>
      <c r="D21" s="195">
        <v>5</v>
      </c>
      <c r="E21" s="196">
        <v>126000</v>
      </c>
      <c r="F21" s="196"/>
      <c r="G21" s="196">
        <v>1648.53</v>
      </c>
      <c r="H21" s="195" t="s">
        <v>138</v>
      </c>
      <c r="I21" s="214" t="s">
        <v>169</v>
      </c>
      <c r="J21" s="43"/>
    </row>
    <row r="22" spans="1:10" s="42" customFormat="1" ht="16.5" x14ac:dyDescent="0.25">
      <c r="A22" s="43"/>
      <c r="B22" s="43" t="s">
        <v>80</v>
      </c>
      <c r="C22" s="43">
        <v>71</v>
      </c>
      <c r="D22" s="43">
        <v>5</v>
      </c>
      <c r="E22" s="45">
        <v>126000</v>
      </c>
      <c r="F22" s="45"/>
      <c r="G22" s="45">
        <v>875.8</v>
      </c>
      <c r="H22" s="43" t="s">
        <v>144</v>
      </c>
      <c r="I22" s="43" t="s">
        <v>170</v>
      </c>
      <c r="J22" s="43"/>
    </row>
    <row r="23" spans="1:10" ht="16.5" x14ac:dyDescent="0.25">
      <c r="A23" s="43"/>
      <c r="B23" s="43" t="s">
        <v>80</v>
      </c>
      <c r="C23" s="43">
        <v>71</v>
      </c>
      <c r="D23" s="43">
        <v>5</v>
      </c>
      <c r="E23" s="45">
        <v>126000</v>
      </c>
      <c r="F23" s="45"/>
      <c r="G23" s="45">
        <v>11150.73</v>
      </c>
      <c r="H23" s="43" t="s">
        <v>149</v>
      </c>
      <c r="I23" s="212" t="s">
        <v>166</v>
      </c>
      <c r="J23" s="105"/>
    </row>
    <row r="24" spans="1:10" s="42" customFormat="1" ht="16.5" x14ac:dyDescent="0.25">
      <c r="A24" s="43"/>
      <c r="B24" s="43" t="s">
        <v>80</v>
      </c>
      <c r="C24" s="43">
        <v>18667</v>
      </c>
      <c r="D24" s="43">
        <v>60</v>
      </c>
      <c r="E24" s="45">
        <v>31502.46</v>
      </c>
      <c r="F24" s="45"/>
      <c r="G24" s="45">
        <v>31502.46</v>
      </c>
      <c r="H24" s="43" t="s">
        <v>175</v>
      </c>
      <c r="I24" s="43"/>
      <c r="J24" s="43"/>
    </row>
    <row r="25" spans="1:10" s="42" customFormat="1" ht="16.5" x14ac:dyDescent="0.25">
      <c r="A25" s="43"/>
      <c r="B25" s="43" t="s">
        <v>80</v>
      </c>
      <c r="C25" s="43">
        <v>18754</v>
      </c>
      <c r="D25" s="43">
        <v>61</v>
      </c>
      <c r="E25" s="45">
        <v>14321.99</v>
      </c>
      <c r="F25" s="45"/>
      <c r="G25" s="45">
        <v>14321.99</v>
      </c>
      <c r="H25" s="43" t="s">
        <v>144</v>
      </c>
      <c r="I25" s="212" t="s">
        <v>166</v>
      </c>
      <c r="J25" s="43" t="s">
        <v>176</v>
      </c>
    </row>
    <row r="26" spans="1:10" s="42" customFormat="1" ht="16.5" x14ac:dyDescent="0.25">
      <c r="A26" s="43"/>
      <c r="B26" s="43" t="s">
        <v>80</v>
      </c>
      <c r="C26" s="43">
        <v>19229</v>
      </c>
      <c r="D26" s="43">
        <v>8522</v>
      </c>
      <c r="E26" s="45">
        <v>19671.52</v>
      </c>
      <c r="F26" s="233" t="s">
        <v>184</v>
      </c>
      <c r="G26" s="45">
        <v>11728.07</v>
      </c>
      <c r="H26" s="43" t="s">
        <v>177</v>
      </c>
      <c r="I26" s="212" t="s">
        <v>166</v>
      </c>
      <c r="J26" s="43" t="s">
        <v>181</v>
      </c>
    </row>
    <row r="27" spans="1:10" s="42" customFormat="1" ht="16.5" x14ac:dyDescent="0.25">
      <c r="A27" s="43"/>
      <c r="B27" s="79" t="s">
        <v>80</v>
      </c>
      <c r="C27" s="79">
        <v>19230</v>
      </c>
      <c r="D27" s="79">
        <v>8523</v>
      </c>
      <c r="E27" s="53">
        <v>3717.19</v>
      </c>
      <c r="F27" s="234" t="s">
        <v>183</v>
      </c>
      <c r="G27" s="53">
        <v>3909.36</v>
      </c>
      <c r="H27" s="79" t="s">
        <v>177</v>
      </c>
      <c r="I27" s="213" t="s">
        <v>166</v>
      </c>
      <c r="J27" s="43" t="s">
        <v>181</v>
      </c>
    </row>
    <row r="28" spans="1:10" ht="16.5" x14ac:dyDescent="0.25">
      <c r="A28" s="105"/>
      <c r="B28" s="79" t="s">
        <v>80</v>
      </c>
      <c r="C28" s="79">
        <v>21696</v>
      </c>
      <c r="D28" s="79">
        <v>9798</v>
      </c>
      <c r="E28" s="53">
        <v>4020.5</v>
      </c>
      <c r="F28" s="213" t="s">
        <v>198</v>
      </c>
      <c r="G28" s="53">
        <v>1355.13</v>
      </c>
      <c r="H28" s="79" t="s">
        <v>199</v>
      </c>
      <c r="I28" s="105"/>
      <c r="J28" s="105"/>
    </row>
    <row r="29" spans="1:10" ht="16.5" x14ac:dyDescent="0.25">
      <c r="B29" s="79" t="s">
        <v>80</v>
      </c>
      <c r="C29" s="79">
        <v>22321</v>
      </c>
      <c r="D29" s="79">
        <v>10209</v>
      </c>
      <c r="E29" s="53">
        <v>2608.29</v>
      </c>
      <c r="F29" s="213" t="s">
        <v>202</v>
      </c>
      <c r="G29" s="53">
        <v>2608.29</v>
      </c>
      <c r="H29" s="79" t="s">
        <v>203</v>
      </c>
      <c r="I29" s="79" t="s">
        <v>204</v>
      </c>
      <c r="J29" s="105"/>
    </row>
  </sheetData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F32" sqref="F32"/>
    </sheetView>
  </sheetViews>
  <sheetFormatPr baseColWidth="10" defaultRowHeight="15" x14ac:dyDescent="0.25"/>
  <cols>
    <col min="1" max="1" width="19.28515625" customWidth="1"/>
    <col min="2" max="2" width="12.7109375" customWidth="1"/>
    <col min="4" max="4" width="19.85546875" customWidth="1"/>
    <col min="5" max="5" width="19.85546875" style="37" customWidth="1"/>
    <col min="6" max="6" width="18" customWidth="1"/>
    <col min="7" max="7" width="41.140625" customWidth="1"/>
    <col min="8" max="8" width="34.7109375" customWidth="1"/>
    <col min="9" max="9" width="21.5703125" customWidth="1"/>
  </cols>
  <sheetData>
    <row r="1" spans="1:9" ht="16.5" x14ac:dyDescent="0.25">
      <c r="A1" s="37"/>
      <c r="B1" s="129" t="s">
        <v>91</v>
      </c>
      <c r="C1" s="129"/>
      <c r="D1" s="130"/>
      <c r="E1" s="130"/>
      <c r="F1" s="131"/>
      <c r="G1" s="132"/>
      <c r="H1" s="133"/>
      <c r="I1" s="133"/>
    </row>
    <row r="2" spans="1:9" ht="16.5" x14ac:dyDescent="0.25">
      <c r="A2" s="37"/>
      <c r="B2" s="129" t="s">
        <v>84</v>
      </c>
      <c r="C2" s="129"/>
      <c r="D2" s="130"/>
      <c r="E2" s="130"/>
      <c r="F2" s="131"/>
      <c r="G2" s="132"/>
      <c r="H2" s="134"/>
      <c r="I2" s="134"/>
    </row>
    <row r="3" spans="1:9" ht="16.5" x14ac:dyDescent="0.25">
      <c r="A3" s="37"/>
      <c r="B3" s="129" t="s">
        <v>92</v>
      </c>
      <c r="C3" s="129"/>
      <c r="D3" s="130"/>
      <c r="E3" s="130"/>
      <c r="F3" s="131"/>
      <c r="G3" s="132"/>
      <c r="H3" s="134"/>
      <c r="I3" s="134"/>
    </row>
    <row r="4" spans="1:9" ht="17.25" x14ac:dyDescent="0.3">
      <c r="A4" s="37"/>
      <c r="B4" s="37"/>
      <c r="C4" s="37"/>
      <c r="D4" s="135"/>
      <c r="E4" s="135"/>
      <c r="F4" s="75"/>
      <c r="G4" s="96"/>
      <c r="H4" s="37"/>
      <c r="I4" s="37"/>
    </row>
    <row r="5" spans="1:9" ht="20.25" x14ac:dyDescent="0.3">
      <c r="A5" s="37"/>
      <c r="B5" s="136" t="s">
        <v>93</v>
      </c>
      <c r="C5" s="136"/>
      <c r="D5" s="130"/>
      <c r="E5" s="130"/>
      <c r="F5" s="137"/>
      <c r="G5" s="138"/>
      <c r="H5" s="134"/>
      <c r="I5" s="134"/>
    </row>
    <row r="6" spans="1:9" ht="17.25" x14ac:dyDescent="0.3">
      <c r="A6" s="37"/>
      <c r="B6" s="37"/>
      <c r="C6" s="37"/>
      <c r="D6" s="135"/>
      <c r="E6" s="135"/>
      <c r="F6" s="75"/>
      <c r="G6" s="96"/>
      <c r="H6" s="37"/>
      <c r="I6" s="37"/>
    </row>
    <row r="7" spans="1:9" ht="16.5" x14ac:dyDescent="0.25">
      <c r="A7" s="148" t="s">
        <v>1</v>
      </c>
      <c r="B7" s="148" t="s">
        <v>2</v>
      </c>
      <c r="C7" s="149" t="s">
        <v>3</v>
      </c>
      <c r="D7" s="150" t="s">
        <v>85</v>
      </c>
      <c r="E7" s="150"/>
      <c r="F7" s="150" t="s">
        <v>86</v>
      </c>
      <c r="G7" s="149" t="s">
        <v>87</v>
      </c>
      <c r="H7" s="149" t="s">
        <v>88</v>
      </c>
      <c r="I7" s="149" t="s">
        <v>89</v>
      </c>
    </row>
    <row r="8" spans="1:9" ht="16.5" x14ac:dyDescent="0.25">
      <c r="A8" s="151"/>
      <c r="B8" s="152"/>
      <c r="C8" s="153"/>
      <c r="D8" s="154" t="s">
        <v>3</v>
      </c>
      <c r="E8" s="154" t="s">
        <v>182</v>
      </c>
      <c r="F8" s="154" t="s">
        <v>9</v>
      </c>
      <c r="G8" s="153" t="s">
        <v>8</v>
      </c>
      <c r="H8" s="153" t="s">
        <v>9</v>
      </c>
      <c r="I8" s="153"/>
    </row>
    <row r="9" spans="1:9" ht="16.5" x14ac:dyDescent="0.25">
      <c r="A9" s="102" t="s">
        <v>90</v>
      </c>
      <c r="B9" s="139">
        <v>74</v>
      </c>
      <c r="C9" s="140">
        <v>8</v>
      </c>
      <c r="D9" s="141">
        <v>162000</v>
      </c>
      <c r="E9" s="141"/>
      <c r="F9" s="101">
        <v>18624.68</v>
      </c>
      <c r="G9" s="142" t="s">
        <v>121</v>
      </c>
      <c r="H9" s="143" t="s">
        <v>126</v>
      </c>
      <c r="I9" s="215" t="s">
        <v>160</v>
      </c>
    </row>
    <row r="10" spans="1:9" ht="16.5" x14ac:dyDescent="0.25">
      <c r="A10" s="102" t="s">
        <v>90</v>
      </c>
      <c r="B10" s="102">
        <v>76</v>
      </c>
      <c r="C10" s="102">
        <v>9</v>
      </c>
      <c r="D10" s="49">
        <v>54000</v>
      </c>
      <c r="E10" s="49"/>
      <c r="F10" s="104">
        <v>6208.33</v>
      </c>
      <c r="G10" s="50" t="s">
        <v>121</v>
      </c>
      <c r="H10" s="50" t="s">
        <v>127</v>
      </c>
      <c r="I10" s="216" t="s">
        <v>160</v>
      </c>
    </row>
    <row r="11" spans="1:9" ht="16.5" x14ac:dyDescent="0.25">
      <c r="A11" s="102" t="s">
        <v>90</v>
      </c>
      <c r="B11" s="102">
        <v>74</v>
      </c>
      <c r="C11" s="102">
        <v>8</v>
      </c>
      <c r="D11" s="49">
        <v>162000</v>
      </c>
      <c r="E11" s="49"/>
      <c r="F11" s="104">
        <v>18658.5</v>
      </c>
      <c r="G11" s="50" t="s">
        <v>129</v>
      </c>
      <c r="H11" s="50" t="s">
        <v>130</v>
      </c>
      <c r="I11" s="217" t="s">
        <v>160</v>
      </c>
    </row>
    <row r="12" spans="1:9" ht="16.5" x14ac:dyDescent="0.25">
      <c r="A12" s="102" t="s">
        <v>90</v>
      </c>
      <c r="B12" s="102">
        <v>76</v>
      </c>
      <c r="C12" s="102">
        <v>9</v>
      </c>
      <c r="D12" s="49">
        <v>54000</v>
      </c>
      <c r="E12" s="49"/>
      <c r="F12" s="104">
        <v>6219.5</v>
      </c>
      <c r="G12" s="51" t="s">
        <v>129</v>
      </c>
      <c r="H12" s="50" t="s">
        <v>131</v>
      </c>
      <c r="I12" s="217" t="s">
        <v>160</v>
      </c>
    </row>
    <row r="13" spans="1:9" ht="16.5" x14ac:dyDescent="0.25">
      <c r="A13" s="102" t="s">
        <v>90</v>
      </c>
      <c r="B13" s="102">
        <v>74</v>
      </c>
      <c r="C13" s="102">
        <v>8</v>
      </c>
      <c r="D13" s="49">
        <v>162000</v>
      </c>
      <c r="E13" s="49"/>
      <c r="F13" s="104">
        <v>18618.38</v>
      </c>
      <c r="G13" s="50" t="s">
        <v>132</v>
      </c>
      <c r="H13" s="50" t="s">
        <v>137</v>
      </c>
      <c r="I13" s="217" t="s">
        <v>160</v>
      </c>
    </row>
    <row r="14" spans="1:9" ht="16.5" x14ac:dyDescent="0.25">
      <c r="A14" s="102" t="s">
        <v>90</v>
      </c>
      <c r="B14" s="102">
        <v>76</v>
      </c>
      <c r="C14" s="102">
        <v>9</v>
      </c>
      <c r="D14" s="49">
        <v>54000</v>
      </c>
      <c r="E14" s="49"/>
      <c r="F14" s="104">
        <v>6206.13</v>
      </c>
      <c r="G14" s="50" t="s">
        <v>132</v>
      </c>
      <c r="H14" s="50" t="s">
        <v>136</v>
      </c>
      <c r="I14" s="217" t="s">
        <v>160</v>
      </c>
    </row>
    <row r="15" spans="1:9" ht="16.5" x14ac:dyDescent="0.25">
      <c r="A15" s="144" t="s">
        <v>90</v>
      </c>
      <c r="B15" s="144">
        <v>74</v>
      </c>
      <c r="C15" s="144">
        <v>8</v>
      </c>
      <c r="D15" s="49">
        <v>162000</v>
      </c>
      <c r="E15" s="49"/>
      <c r="F15" s="145">
        <v>18486.38</v>
      </c>
      <c r="G15" s="50" t="s">
        <v>138</v>
      </c>
      <c r="H15" s="24" t="s">
        <v>139</v>
      </c>
      <c r="I15" s="218" t="s">
        <v>160</v>
      </c>
    </row>
    <row r="16" spans="1:9" ht="16.5" x14ac:dyDescent="0.25">
      <c r="A16" s="144" t="s">
        <v>90</v>
      </c>
      <c r="B16" s="144">
        <v>76</v>
      </c>
      <c r="C16" s="144">
        <v>9</v>
      </c>
      <c r="D16" s="49">
        <v>54000</v>
      </c>
      <c r="E16" s="49"/>
      <c r="F16" s="145">
        <v>6162.13</v>
      </c>
      <c r="G16" s="50" t="s">
        <v>138</v>
      </c>
      <c r="H16" s="24" t="s">
        <v>139</v>
      </c>
      <c r="I16" s="218" t="s">
        <v>160</v>
      </c>
    </row>
    <row r="17" spans="1:9" ht="16.5" x14ac:dyDescent="0.25">
      <c r="A17" s="144" t="s">
        <v>90</v>
      </c>
      <c r="B17" s="144">
        <v>74</v>
      </c>
      <c r="C17" s="144">
        <v>8</v>
      </c>
      <c r="D17" s="49">
        <v>162000</v>
      </c>
      <c r="E17" s="49"/>
      <c r="F17" s="45">
        <v>18611.7</v>
      </c>
      <c r="G17" s="50" t="s">
        <v>141</v>
      </c>
      <c r="H17" s="24" t="s">
        <v>142</v>
      </c>
      <c r="I17" s="217" t="s">
        <v>160</v>
      </c>
    </row>
    <row r="18" spans="1:9" ht="16.5" x14ac:dyDescent="0.25">
      <c r="A18" s="144" t="s">
        <v>90</v>
      </c>
      <c r="B18" s="144">
        <v>76</v>
      </c>
      <c r="C18" s="144">
        <v>9</v>
      </c>
      <c r="D18" s="49">
        <v>54000</v>
      </c>
      <c r="E18" s="49"/>
      <c r="F18" s="45">
        <v>6203.9</v>
      </c>
      <c r="G18" s="50" t="s">
        <v>141</v>
      </c>
      <c r="H18" s="24" t="s">
        <v>143</v>
      </c>
      <c r="I18" s="217" t="s">
        <v>160</v>
      </c>
    </row>
    <row r="19" spans="1:9" ht="16.5" x14ac:dyDescent="0.25">
      <c r="A19" s="144" t="s">
        <v>90</v>
      </c>
      <c r="B19" s="144">
        <v>74</v>
      </c>
      <c r="C19" s="144">
        <v>8</v>
      </c>
      <c r="D19" s="49">
        <v>162000</v>
      </c>
      <c r="E19" s="49"/>
      <c r="F19" s="45">
        <v>48000</v>
      </c>
      <c r="G19" s="50" t="s">
        <v>223</v>
      </c>
      <c r="H19" s="24" t="s">
        <v>147</v>
      </c>
      <c r="I19" s="50" t="s">
        <v>134</v>
      </c>
    </row>
    <row r="20" spans="1:9" ht="16.5" x14ac:dyDescent="0.25">
      <c r="A20" s="144" t="s">
        <v>90</v>
      </c>
      <c r="B20" s="144">
        <v>74</v>
      </c>
      <c r="C20" s="144">
        <v>8</v>
      </c>
      <c r="D20" s="49">
        <v>162000</v>
      </c>
      <c r="E20" s="49"/>
      <c r="F20" s="45">
        <v>18492</v>
      </c>
      <c r="G20" s="50" t="s">
        <v>144</v>
      </c>
      <c r="H20" s="43" t="s">
        <v>148</v>
      </c>
      <c r="I20" s="217" t="s">
        <v>160</v>
      </c>
    </row>
    <row r="21" spans="1:9" ht="17.25" x14ac:dyDescent="0.3">
      <c r="A21" s="144" t="s">
        <v>90</v>
      </c>
      <c r="B21" s="144">
        <v>76</v>
      </c>
      <c r="C21" s="144">
        <v>9</v>
      </c>
      <c r="D21" s="146">
        <v>54000</v>
      </c>
      <c r="E21" s="146"/>
      <c r="F21" s="84">
        <v>6164</v>
      </c>
      <c r="G21" s="147" t="s">
        <v>144</v>
      </c>
      <c r="H21" s="24" t="s">
        <v>148</v>
      </c>
      <c r="I21" s="218" t="s">
        <v>160</v>
      </c>
    </row>
    <row r="22" spans="1:9" ht="16.5" x14ac:dyDescent="0.25">
      <c r="A22" s="144" t="s">
        <v>90</v>
      </c>
      <c r="B22" s="144">
        <v>76</v>
      </c>
      <c r="C22" s="144">
        <v>9</v>
      </c>
      <c r="D22" s="49">
        <v>540000</v>
      </c>
      <c r="E22" s="49"/>
      <c r="F22" s="45">
        <v>6272</v>
      </c>
      <c r="G22" s="50" t="s">
        <v>149</v>
      </c>
      <c r="H22" s="24" t="s">
        <v>152</v>
      </c>
      <c r="I22" s="218" t="s">
        <v>160</v>
      </c>
    </row>
    <row r="23" spans="1:9" ht="16.5" x14ac:dyDescent="0.25">
      <c r="A23" s="144" t="s">
        <v>90</v>
      </c>
      <c r="B23" s="144">
        <v>15301</v>
      </c>
      <c r="C23" s="144">
        <v>7277</v>
      </c>
      <c r="D23" s="198">
        <v>18816</v>
      </c>
      <c r="E23" s="198"/>
      <c r="F23" s="53">
        <v>18816</v>
      </c>
      <c r="G23" s="24" t="s">
        <v>149</v>
      </c>
      <c r="H23" s="24" t="s">
        <v>152</v>
      </c>
      <c r="I23" s="218" t="s">
        <v>160</v>
      </c>
    </row>
    <row r="24" spans="1:9" ht="17.25" x14ac:dyDescent="0.3">
      <c r="A24" s="144" t="s">
        <v>90</v>
      </c>
      <c r="B24" s="144">
        <v>76</v>
      </c>
      <c r="C24" s="144">
        <v>9</v>
      </c>
      <c r="D24" s="198">
        <v>540000</v>
      </c>
      <c r="E24" s="198"/>
      <c r="F24" s="53">
        <v>6352.13</v>
      </c>
      <c r="G24" s="24" t="s">
        <v>159</v>
      </c>
      <c r="H24" s="24" t="s">
        <v>161</v>
      </c>
      <c r="I24" s="207" t="s">
        <v>160</v>
      </c>
    </row>
    <row r="25" spans="1:9" ht="16.5" x14ac:dyDescent="0.25">
      <c r="A25" s="144" t="s">
        <v>90</v>
      </c>
      <c r="B25" s="144">
        <v>19227</v>
      </c>
      <c r="C25" s="144">
        <v>8520</v>
      </c>
      <c r="D25" s="198">
        <v>75600</v>
      </c>
      <c r="E25" s="198"/>
      <c r="F25" s="53">
        <v>19329</v>
      </c>
      <c r="G25" s="24" t="s">
        <v>172</v>
      </c>
      <c r="H25" s="24" t="s">
        <v>178</v>
      </c>
      <c r="I25" s="218" t="s">
        <v>179</v>
      </c>
    </row>
    <row r="26" spans="1:9" ht="16.5" x14ac:dyDescent="0.25">
      <c r="A26" s="144" t="s">
        <v>90</v>
      </c>
      <c r="B26" s="144">
        <v>19228</v>
      </c>
      <c r="C26" s="144">
        <v>8521</v>
      </c>
      <c r="D26" s="198">
        <v>14400</v>
      </c>
      <c r="E26" s="198"/>
      <c r="F26" s="53">
        <v>6443</v>
      </c>
      <c r="G26" s="24" t="s">
        <v>172</v>
      </c>
      <c r="H26" s="24" t="s">
        <v>178</v>
      </c>
      <c r="I26" s="218" t="s">
        <v>179</v>
      </c>
    </row>
    <row r="27" spans="1:9" ht="16.5" x14ac:dyDescent="0.25">
      <c r="A27" s="144" t="s">
        <v>90</v>
      </c>
      <c r="B27" s="144">
        <v>19227</v>
      </c>
      <c r="C27" s="144">
        <v>8520</v>
      </c>
      <c r="D27" s="198">
        <v>75600</v>
      </c>
      <c r="E27" s="198" t="s">
        <v>187</v>
      </c>
      <c r="F27" s="53">
        <v>19362</v>
      </c>
      <c r="G27" s="24" t="s">
        <v>177</v>
      </c>
      <c r="H27" s="24" t="s">
        <v>186</v>
      </c>
      <c r="I27" s="218" t="s">
        <v>160</v>
      </c>
    </row>
    <row r="28" spans="1:9" ht="16.5" x14ac:dyDescent="0.25">
      <c r="A28" s="144" t="s">
        <v>90</v>
      </c>
      <c r="B28" s="144">
        <v>19228</v>
      </c>
      <c r="C28" s="144">
        <v>8521</v>
      </c>
      <c r="D28" s="198">
        <v>14400</v>
      </c>
      <c r="E28" s="198" t="s">
        <v>188</v>
      </c>
      <c r="F28" s="53">
        <v>6554</v>
      </c>
      <c r="G28" s="24" t="s">
        <v>177</v>
      </c>
      <c r="H28" s="24" t="s">
        <v>186</v>
      </c>
      <c r="I28" s="218" t="s">
        <v>160</v>
      </c>
    </row>
    <row r="29" spans="1:9" ht="16.5" x14ac:dyDescent="0.25">
      <c r="A29" s="237" t="s">
        <v>90</v>
      </c>
      <c r="B29" s="239">
        <v>17997</v>
      </c>
      <c r="C29" s="239">
        <v>8111</v>
      </c>
      <c r="D29" s="240">
        <v>10993.5</v>
      </c>
      <c r="E29" s="241" t="s">
        <v>205</v>
      </c>
      <c r="F29" s="242">
        <v>10745.02</v>
      </c>
      <c r="G29" s="214" t="s">
        <v>195</v>
      </c>
      <c r="H29" s="214" t="s">
        <v>196</v>
      </c>
      <c r="I29" s="243" t="s">
        <v>197</v>
      </c>
    </row>
    <row r="30" spans="1:9" ht="16.5" x14ac:dyDescent="0.25">
      <c r="A30" s="144" t="s">
        <v>90</v>
      </c>
      <c r="B30" s="144">
        <v>17998</v>
      </c>
      <c r="C30" s="144">
        <v>8112</v>
      </c>
      <c r="D30" s="198">
        <v>6000</v>
      </c>
      <c r="E30" s="244" t="s">
        <v>205</v>
      </c>
      <c r="F30" s="53">
        <v>6000</v>
      </c>
      <c r="G30" s="24" t="s">
        <v>105</v>
      </c>
      <c r="H30" s="24" t="s">
        <v>210</v>
      </c>
      <c r="I30" s="218" t="s">
        <v>197</v>
      </c>
    </row>
    <row r="34" spans="1:10" ht="16.5" x14ac:dyDescent="0.25">
      <c r="A34" s="43" t="s">
        <v>90</v>
      </c>
      <c r="B34" s="43">
        <v>18000</v>
      </c>
      <c r="C34" s="43">
        <v>8116</v>
      </c>
      <c r="D34" s="45">
        <v>2942.04</v>
      </c>
      <c r="E34" s="212" t="s">
        <v>205</v>
      </c>
      <c r="F34" s="45">
        <v>983</v>
      </c>
      <c r="G34" s="43" t="s">
        <v>105</v>
      </c>
      <c r="H34" s="43" t="s">
        <v>206</v>
      </c>
      <c r="I34" s="43" t="s">
        <v>207</v>
      </c>
      <c r="J34" s="42"/>
    </row>
    <row r="35" spans="1:10" ht="16.5" x14ac:dyDescent="0.25">
      <c r="A35" s="43" t="s">
        <v>90</v>
      </c>
      <c r="B35" s="43">
        <v>17999</v>
      </c>
      <c r="C35" s="43">
        <v>8114</v>
      </c>
      <c r="D35" s="43">
        <v>2942.04</v>
      </c>
      <c r="E35" s="212" t="s">
        <v>183</v>
      </c>
      <c r="F35" s="43">
        <v>982.35</v>
      </c>
      <c r="G35" s="43" t="s">
        <v>106</v>
      </c>
      <c r="H35" s="43" t="s">
        <v>208</v>
      </c>
      <c r="I35" s="43" t="s">
        <v>209</v>
      </c>
    </row>
  </sheetData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G25" sqref="G25"/>
    </sheetView>
  </sheetViews>
  <sheetFormatPr baseColWidth="10" defaultRowHeight="15" x14ac:dyDescent="0.25"/>
  <cols>
    <col min="1" max="1" width="16.5703125" customWidth="1"/>
    <col min="2" max="2" width="19.7109375" customWidth="1"/>
    <col min="3" max="3" width="9.28515625" customWidth="1"/>
    <col min="4" max="4" width="8.85546875" customWidth="1"/>
    <col min="5" max="5" width="13.5703125" customWidth="1"/>
    <col min="6" max="6" width="15.85546875" customWidth="1"/>
    <col min="7" max="7" width="16.7109375" customWidth="1"/>
    <col min="8" max="8" width="14.5703125" customWidth="1"/>
    <col min="9" max="9" width="14.140625" bestFit="1" customWidth="1"/>
  </cols>
  <sheetData>
    <row r="1" spans="1:9" ht="16.5" x14ac:dyDescent="0.25">
      <c r="A1" s="37"/>
      <c r="B1" s="39" t="s">
        <v>78</v>
      </c>
      <c r="C1" s="38"/>
      <c r="D1" s="38"/>
      <c r="E1" s="59"/>
      <c r="F1" s="62"/>
      <c r="G1" s="38"/>
      <c r="H1" s="38"/>
    </row>
    <row r="2" spans="1:9" ht="16.5" x14ac:dyDescent="0.25">
      <c r="A2" s="37"/>
      <c r="B2" s="39" t="s">
        <v>39</v>
      </c>
      <c r="C2" s="39"/>
      <c r="D2" s="39"/>
      <c r="E2" s="60"/>
      <c r="F2" s="63"/>
      <c r="G2" s="39"/>
      <c r="H2" s="39"/>
    </row>
    <row r="3" spans="1:9" ht="16.5" x14ac:dyDescent="0.25">
      <c r="A3" s="37"/>
      <c r="B3" s="39" t="s">
        <v>70</v>
      </c>
      <c r="C3" s="39"/>
      <c r="D3" s="39"/>
      <c r="E3" s="60"/>
      <c r="F3" s="63"/>
      <c r="G3" s="39"/>
      <c r="H3" s="39"/>
    </row>
    <row r="4" spans="1:9" x14ac:dyDescent="0.25">
      <c r="A4" s="37"/>
      <c r="B4" s="37"/>
      <c r="C4" s="37"/>
      <c r="D4" s="37"/>
      <c r="E4" s="75"/>
      <c r="F4" s="75"/>
      <c r="G4" s="37"/>
      <c r="H4" s="37"/>
    </row>
    <row r="5" spans="1:9" ht="20.25" x14ac:dyDescent="0.3">
      <c r="A5" s="37"/>
      <c r="B5" s="40" t="s">
        <v>97</v>
      </c>
      <c r="C5" s="41"/>
      <c r="D5" s="40"/>
      <c r="E5" s="61"/>
      <c r="F5" s="64"/>
      <c r="G5" s="41"/>
      <c r="H5" s="41"/>
    </row>
    <row r="6" spans="1:9" x14ac:dyDescent="0.25">
      <c r="A6" s="37"/>
      <c r="B6" s="37"/>
      <c r="C6" s="37"/>
      <c r="D6" s="37"/>
      <c r="E6" s="75"/>
      <c r="F6" s="75"/>
      <c r="G6" s="37"/>
      <c r="H6" s="37"/>
    </row>
    <row r="7" spans="1:9" ht="16.5" x14ac:dyDescent="0.25">
      <c r="A7" s="42"/>
      <c r="B7" s="155" t="s">
        <v>1</v>
      </c>
      <c r="C7" s="156" t="s">
        <v>2</v>
      </c>
      <c r="D7" s="156" t="s">
        <v>3</v>
      </c>
      <c r="E7" s="157" t="s">
        <v>4</v>
      </c>
      <c r="F7" s="157" t="s">
        <v>4</v>
      </c>
      <c r="G7" s="156" t="s">
        <v>5</v>
      </c>
      <c r="H7" s="156" t="s">
        <v>6</v>
      </c>
      <c r="I7" s="226" t="s">
        <v>9</v>
      </c>
    </row>
    <row r="8" spans="1:9" ht="16.5" x14ac:dyDescent="0.25">
      <c r="A8" s="42"/>
      <c r="B8" s="158"/>
      <c r="C8" s="159"/>
      <c r="D8" s="159"/>
      <c r="E8" s="160" t="s">
        <v>3</v>
      </c>
      <c r="F8" s="160" t="s">
        <v>7</v>
      </c>
      <c r="G8" s="159" t="s">
        <v>8</v>
      </c>
      <c r="H8" s="159" t="s">
        <v>9</v>
      </c>
      <c r="I8" s="105"/>
    </row>
    <row r="9" spans="1:9" ht="16.5" x14ac:dyDescent="0.25">
      <c r="A9" s="161" t="s">
        <v>94</v>
      </c>
      <c r="B9" s="43" t="s">
        <v>55</v>
      </c>
      <c r="C9" s="43">
        <v>436</v>
      </c>
      <c r="D9" s="43">
        <v>31</v>
      </c>
      <c r="E9" s="45">
        <v>600</v>
      </c>
      <c r="F9" s="45">
        <v>5.57</v>
      </c>
      <c r="G9" s="46" t="s">
        <v>106</v>
      </c>
      <c r="H9" s="43" t="s">
        <v>95</v>
      </c>
      <c r="I9" s="105"/>
    </row>
    <row r="10" spans="1:9" ht="16.5" x14ac:dyDescent="0.25">
      <c r="A10" s="161" t="s">
        <v>96</v>
      </c>
      <c r="B10" s="47" t="s">
        <v>55</v>
      </c>
      <c r="C10" s="43">
        <v>436</v>
      </c>
      <c r="D10" s="46">
        <v>31</v>
      </c>
      <c r="E10" s="45">
        <v>600</v>
      </c>
      <c r="F10" s="49">
        <v>2.6</v>
      </c>
      <c r="G10" s="43" t="s">
        <v>110</v>
      </c>
      <c r="H10" s="50" t="s">
        <v>95</v>
      </c>
      <c r="I10" s="105"/>
    </row>
    <row r="11" spans="1:9" ht="16.5" x14ac:dyDescent="0.25">
      <c r="A11" s="162"/>
      <c r="B11" s="43" t="s">
        <v>55</v>
      </c>
      <c r="C11" s="43">
        <v>436</v>
      </c>
      <c r="D11" s="43">
        <v>31</v>
      </c>
      <c r="E11" s="45">
        <v>600</v>
      </c>
      <c r="F11" s="45">
        <v>65.400000000000006</v>
      </c>
      <c r="G11" s="43" t="s">
        <v>121</v>
      </c>
      <c r="H11" s="43" t="s">
        <v>95</v>
      </c>
      <c r="I11" s="105"/>
    </row>
    <row r="12" spans="1:9" ht="16.5" x14ac:dyDescent="0.25">
      <c r="A12" s="162"/>
      <c r="B12" s="43" t="s">
        <v>55</v>
      </c>
      <c r="C12" s="79">
        <v>436</v>
      </c>
      <c r="D12" s="79">
        <v>31</v>
      </c>
      <c r="E12" s="53">
        <v>600</v>
      </c>
      <c r="F12" s="53">
        <v>13.6</v>
      </c>
      <c r="G12" s="79" t="s">
        <v>129</v>
      </c>
      <c r="H12" s="43" t="s">
        <v>95</v>
      </c>
      <c r="I12" s="105"/>
    </row>
    <row r="13" spans="1:9" ht="16.5" x14ac:dyDescent="0.25">
      <c r="A13" s="162"/>
      <c r="B13" s="43" t="s">
        <v>55</v>
      </c>
      <c r="C13" s="79">
        <v>436</v>
      </c>
      <c r="D13" s="79">
        <v>31</v>
      </c>
      <c r="E13" s="53">
        <v>600</v>
      </c>
      <c r="F13" s="53">
        <v>47.31</v>
      </c>
      <c r="G13" s="79" t="s">
        <v>132</v>
      </c>
      <c r="H13" s="79" t="s">
        <v>95</v>
      </c>
      <c r="I13" s="105"/>
    </row>
    <row r="14" spans="1:9" ht="16.5" x14ac:dyDescent="0.25">
      <c r="A14" s="172"/>
      <c r="B14" s="79" t="s">
        <v>55</v>
      </c>
      <c r="C14" s="79">
        <v>436</v>
      </c>
      <c r="D14" s="79">
        <v>31</v>
      </c>
      <c r="E14" s="53">
        <v>600</v>
      </c>
      <c r="F14" s="53">
        <v>21.8</v>
      </c>
      <c r="G14" s="79" t="s">
        <v>138</v>
      </c>
      <c r="H14" s="79" t="s">
        <v>95</v>
      </c>
      <c r="I14" s="105"/>
    </row>
    <row r="15" spans="1:9" ht="16.5" x14ac:dyDescent="0.25">
      <c r="A15" s="172"/>
      <c r="B15" s="79" t="s">
        <v>55</v>
      </c>
      <c r="C15" s="79">
        <v>436</v>
      </c>
      <c r="D15" s="79">
        <v>31</v>
      </c>
      <c r="E15" s="53">
        <v>600</v>
      </c>
      <c r="F15" s="53">
        <v>12.05</v>
      </c>
      <c r="G15" s="79" t="s">
        <v>141</v>
      </c>
      <c r="H15" s="79" t="s">
        <v>95</v>
      </c>
      <c r="I15" s="105"/>
    </row>
    <row r="16" spans="1:9" ht="16.5" x14ac:dyDescent="0.25">
      <c r="A16" s="162"/>
      <c r="B16" s="79" t="s">
        <v>55</v>
      </c>
      <c r="C16" s="79">
        <v>436</v>
      </c>
      <c r="D16" s="79">
        <v>31</v>
      </c>
      <c r="E16" s="45">
        <v>600</v>
      </c>
      <c r="F16" s="45">
        <v>19.84</v>
      </c>
      <c r="G16" s="79" t="s">
        <v>144</v>
      </c>
      <c r="H16" s="79" t="s">
        <v>95</v>
      </c>
      <c r="I16" s="105"/>
    </row>
    <row r="17" spans="1:9" ht="16.5" x14ac:dyDescent="0.25">
      <c r="A17" s="172"/>
      <c r="B17" s="79" t="s">
        <v>55</v>
      </c>
      <c r="C17" s="79">
        <v>436</v>
      </c>
      <c r="D17" s="79">
        <v>31</v>
      </c>
      <c r="E17" s="45">
        <v>600</v>
      </c>
      <c r="F17" s="45">
        <v>6.6</v>
      </c>
      <c r="G17" s="79" t="s">
        <v>149</v>
      </c>
      <c r="H17" s="79" t="s">
        <v>95</v>
      </c>
      <c r="I17" s="105"/>
    </row>
    <row r="18" spans="1:9" ht="18.75" x14ac:dyDescent="0.4">
      <c r="A18" s="173"/>
      <c r="B18" s="79" t="s">
        <v>55</v>
      </c>
      <c r="C18" s="79">
        <v>436</v>
      </c>
      <c r="D18" s="79">
        <v>31</v>
      </c>
      <c r="E18" s="45">
        <v>600</v>
      </c>
      <c r="F18" s="45">
        <v>13.18</v>
      </c>
      <c r="G18" s="79" t="s">
        <v>159</v>
      </c>
      <c r="H18" s="79" t="s">
        <v>95</v>
      </c>
      <c r="I18" s="79">
        <v>1100484705</v>
      </c>
    </row>
    <row r="19" spans="1:9" s="42" customFormat="1" ht="16.5" x14ac:dyDescent="0.25">
      <c r="A19" s="162"/>
      <c r="B19" s="79" t="s">
        <v>55</v>
      </c>
      <c r="C19" s="79">
        <v>436</v>
      </c>
      <c r="D19" s="79">
        <v>31</v>
      </c>
      <c r="E19" s="45">
        <v>600</v>
      </c>
      <c r="F19" s="45">
        <v>14.46</v>
      </c>
      <c r="G19" s="79" t="s">
        <v>172</v>
      </c>
      <c r="H19" s="79" t="s">
        <v>95</v>
      </c>
      <c r="I19" s="43">
        <v>1100487444</v>
      </c>
    </row>
    <row r="20" spans="1:9" ht="16.5" x14ac:dyDescent="0.25">
      <c r="A20" s="43"/>
      <c r="B20" s="79" t="s">
        <v>55</v>
      </c>
      <c r="C20" s="79">
        <v>436</v>
      </c>
      <c r="D20" s="79">
        <v>31</v>
      </c>
      <c r="E20" s="45">
        <v>600</v>
      </c>
      <c r="F20" s="45">
        <v>3.06</v>
      </c>
      <c r="G20" s="236" t="s">
        <v>172</v>
      </c>
      <c r="H20" s="43">
        <v>5000860591</v>
      </c>
      <c r="I20" s="43" t="s">
        <v>192</v>
      </c>
    </row>
    <row r="21" spans="1:9" ht="16.5" x14ac:dyDescent="0.25">
      <c r="A21" s="43"/>
      <c r="B21" s="79" t="s">
        <v>55</v>
      </c>
      <c r="C21" s="79">
        <v>436</v>
      </c>
      <c r="D21" s="79">
        <v>31</v>
      </c>
      <c r="E21" s="53">
        <v>600</v>
      </c>
      <c r="F21" s="53">
        <v>11.52</v>
      </c>
      <c r="G21" s="236" t="s">
        <v>172</v>
      </c>
      <c r="H21" s="43">
        <v>5000859704</v>
      </c>
      <c r="I21" s="43" t="s">
        <v>193</v>
      </c>
    </row>
    <row r="22" spans="1:9" ht="16.5" x14ac:dyDescent="0.25">
      <c r="B22" s="79" t="s">
        <v>55</v>
      </c>
      <c r="C22" s="79">
        <v>436</v>
      </c>
      <c r="D22" s="79">
        <v>31</v>
      </c>
      <c r="E22" s="53">
        <v>600</v>
      </c>
      <c r="F22" s="53">
        <v>13.21</v>
      </c>
      <c r="G22" s="79" t="s">
        <v>177</v>
      </c>
      <c r="H22" s="79" t="s">
        <v>201</v>
      </c>
      <c r="I22" s="79">
        <v>1100490150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G26" sqref="G26"/>
    </sheetView>
  </sheetViews>
  <sheetFormatPr baseColWidth="10" defaultRowHeight="15" x14ac:dyDescent="0.25"/>
  <cols>
    <col min="2" max="2" width="19.28515625" customWidth="1"/>
    <col min="5" max="5" width="15" customWidth="1"/>
    <col min="6" max="6" width="14.85546875" customWidth="1"/>
    <col min="7" max="7" width="29.28515625" customWidth="1"/>
    <col min="8" max="8" width="15.5703125" customWidth="1"/>
  </cols>
  <sheetData>
    <row r="1" spans="1:8" ht="16.5" x14ac:dyDescent="0.25">
      <c r="A1" s="37"/>
      <c r="B1" s="39" t="s">
        <v>101</v>
      </c>
      <c r="C1" s="38"/>
      <c r="D1" s="192"/>
      <c r="E1" s="59"/>
      <c r="F1" s="62"/>
      <c r="G1" s="38"/>
      <c r="H1" s="38"/>
    </row>
    <row r="2" spans="1:8" ht="16.5" x14ac:dyDescent="0.25">
      <c r="A2" s="37"/>
      <c r="B2" s="39" t="s">
        <v>39</v>
      </c>
      <c r="C2" s="39"/>
      <c r="D2" s="39"/>
      <c r="E2" s="60"/>
      <c r="F2" s="63"/>
      <c r="G2" s="39"/>
      <c r="H2" s="39"/>
    </row>
    <row r="3" spans="1:8" ht="16.5" x14ac:dyDescent="0.25">
      <c r="A3" s="37"/>
      <c r="B3" s="39" t="s">
        <v>50</v>
      </c>
      <c r="C3" s="39"/>
      <c r="D3" s="39"/>
      <c r="E3" s="60"/>
      <c r="F3" s="63"/>
      <c r="G3" s="39"/>
      <c r="H3" s="39"/>
    </row>
    <row r="4" spans="1:8" x14ac:dyDescent="0.25">
      <c r="A4" s="37"/>
      <c r="B4" s="37"/>
      <c r="C4" s="37"/>
      <c r="D4" s="37"/>
      <c r="E4" s="75"/>
      <c r="F4" s="75"/>
      <c r="G4" s="37"/>
      <c r="H4" s="37"/>
    </row>
    <row r="5" spans="1:8" ht="20.25" x14ac:dyDescent="0.3">
      <c r="A5" s="37"/>
      <c r="B5" s="40" t="s">
        <v>102</v>
      </c>
      <c r="C5" s="41"/>
      <c r="D5" s="40"/>
      <c r="E5" s="61"/>
      <c r="F5" s="64"/>
      <c r="G5" s="41"/>
      <c r="H5" s="41"/>
    </row>
    <row r="6" spans="1:8" x14ac:dyDescent="0.25">
      <c r="A6" s="37"/>
      <c r="B6" s="37"/>
      <c r="C6" s="37"/>
      <c r="D6" s="37"/>
      <c r="E6" s="75"/>
      <c r="F6" s="75"/>
      <c r="G6" s="37"/>
      <c r="H6" s="37"/>
    </row>
    <row r="7" spans="1:8" ht="16.5" x14ac:dyDescent="0.25">
      <c r="A7" s="42"/>
      <c r="B7" s="165" t="s">
        <v>1</v>
      </c>
      <c r="C7" s="166" t="s">
        <v>2</v>
      </c>
      <c r="D7" s="166" t="s">
        <v>3</v>
      </c>
      <c r="E7" s="167" t="s">
        <v>4</v>
      </c>
      <c r="F7" s="167" t="s">
        <v>4</v>
      </c>
      <c r="G7" s="166" t="s">
        <v>5</v>
      </c>
      <c r="H7" s="166" t="s">
        <v>6</v>
      </c>
    </row>
    <row r="8" spans="1:8" ht="16.5" x14ac:dyDescent="0.25">
      <c r="A8" s="42"/>
      <c r="B8" s="168"/>
      <c r="C8" s="169"/>
      <c r="D8" s="169"/>
      <c r="E8" s="170" t="s">
        <v>3</v>
      </c>
      <c r="F8" s="170" t="s">
        <v>7</v>
      </c>
      <c r="G8" s="169" t="s">
        <v>8</v>
      </c>
      <c r="H8" s="169" t="s">
        <v>9</v>
      </c>
    </row>
    <row r="9" spans="1:8" ht="16.5" x14ac:dyDescent="0.25">
      <c r="A9" s="171" t="s">
        <v>98</v>
      </c>
      <c r="B9" s="43" t="s">
        <v>99</v>
      </c>
      <c r="C9" s="43">
        <v>139</v>
      </c>
      <c r="D9" s="43">
        <v>33</v>
      </c>
      <c r="E9" s="45">
        <v>2400</v>
      </c>
      <c r="F9" s="45">
        <v>732.01</v>
      </c>
      <c r="G9" s="43" t="s">
        <v>128</v>
      </c>
      <c r="H9" s="217" t="s">
        <v>165</v>
      </c>
    </row>
    <row r="10" spans="1:8" ht="16.5" x14ac:dyDescent="0.25">
      <c r="A10" s="171" t="s">
        <v>100</v>
      </c>
      <c r="B10" s="47" t="s">
        <v>99</v>
      </c>
      <c r="C10" s="43">
        <v>139</v>
      </c>
      <c r="D10" s="46">
        <v>33</v>
      </c>
      <c r="E10" s="45">
        <v>2400</v>
      </c>
      <c r="F10" s="49">
        <v>352.43</v>
      </c>
      <c r="G10" s="43" t="s">
        <v>135</v>
      </c>
      <c r="H10" s="217" t="s">
        <v>165</v>
      </c>
    </row>
    <row r="11" spans="1:8" ht="16.5" x14ac:dyDescent="0.25">
      <c r="A11" s="43"/>
      <c r="B11" s="43" t="s">
        <v>99</v>
      </c>
      <c r="C11" s="43">
        <v>139</v>
      </c>
      <c r="D11" s="43">
        <v>33</v>
      </c>
      <c r="E11" s="45">
        <v>2400</v>
      </c>
      <c r="F11" s="45">
        <v>176.15</v>
      </c>
      <c r="G11" s="43" t="s">
        <v>138</v>
      </c>
      <c r="H11" s="217" t="s">
        <v>165</v>
      </c>
    </row>
    <row r="12" spans="1:8" ht="16.5" x14ac:dyDescent="0.25">
      <c r="A12" s="108"/>
      <c r="B12" s="43" t="s">
        <v>99</v>
      </c>
      <c r="C12" s="43">
        <v>139</v>
      </c>
      <c r="D12" s="43">
        <v>33</v>
      </c>
      <c r="E12" s="45">
        <v>2400</v>
      </c>
      <c r="F12" s="109">
        <v>176.1</v>
      </c>
      <c r="G12" s="108" t="s">
        <v>141</v>
      </c>
      <c r="H12" s="217" t="s">
        <v>165</v>
      </c>
    </row>
    <row r="13" spans="1:8" s="187" customFormat="1" ht="17.25" x14ac:dyDescent="0.3">
      <c r="A13" s="43"/>
      <c r="B13" s="43" t="s">
        <v>99</v>
      </c>
      <c r="C13" s="43">
        <v>139</v>
      </c>
      <c r="D13" s="43">
        <v>33</v>
      </c>
      <c r="E13" s="45">
        <v>2400</v>
      </c>
      <c r="F13" s="45">
        <v>176</v>
      </c>
      <c r="G13" s="43" t="s">
        <v>144</v>
      </c>
      <c r="H13" s="219" t="s">
        <v>165</v>
      </c>
    </row>
    <row r="14" spans="1:8" s="187" customFormat="1" ht="17.25" x14ac:dyDescent="0.3">
      <c r="A14" s="43"/>
      <c r="B14" s="43" t="s">
        <v>99</v>
      </c>
      <c r="C14" s="43">
        <v>139</v>
      </c>
      <c r="D14" s="43">
        <v>33</v>
      </c>
      <c r="E14" s="45">
        <v>2400</v>
      </c>
      <c r="F14" s="45">
        <v>176.25</v>
      </c>
      <c r="G14" s="43" t="s">
        <v>149</v>
      </c>
      <c r="H14" s="217" t="s">
        <v>165</v>
      </c>
    </row>
    <row r="15" spans="1:8" s="187" customFormat="1" ht="17.25" x14ac:dyDescent="0.3">
      <c r="A15" s="43"/>
      <c r="B15" s="43" t="s">
        <v>164</v>
      </c>
      <c r="C15" s="43">
        <v>139</v>
      </c>
      <c r="D15" s="43">
        <v>33</v>
      </c>
      <c r="E15" s="45">
        <v>2400</v>
      </c>
      <c r="F15" s="45">
        <v>176.2</v>
      </c>
      <c r="G15" s="43" t="s">
        <v>153</v>
      </c>
      <c r="H15" s="212" t="s">
        <v>165</v>
      </c>
    </row>
    <row r="16" spans="1:8" s="187" customFormat="1" ht="17.25" x14ac:dyDescent="0.3">
      <c r="A16" s="43"/>
      <c r="B16" s="43" t="s">
        <v>99</v>
      </c>
      <c r="C16" s="43">
        <v>139</v>
      </c>
      <c r="D16" s="43">
        <v>33</v>
      </c>
      <c r="E16" s="45">
        <v>2400</v>
      </c>
      <c r="F16" s="45">
        <v>176.05</v>
      </c>
      <c r="G16" s="43" t="s">
        <v>171</v>
      </c>
      <c r="H16" s="212" t="s">
        <v>165</v>
      </c>
    </row>
    <row r="17" spans="1:8" s="187" customFormat="1" ht="17.25" x14ac:dyDescent="0.3">
      <c r="A17" s="43"/>
      <c r="B17" s="43" t="s">
        <v>99</v>
      </c>
      <c r="C17" s="43">
        <v>139</v>
      </c>
      <c r="D17" s="43">
        <v>33</v>
      </c>
      <c r="E17" s="45">
        <v>2400</v>
      </c>
      <c r="F17" s="45">
        <v>176.1</v>
      </c>
      <c r="G17" s="43" t="s">
        <v>177</v>
      </c>
      <c r="H17" s="212" t="s">
        <v>165</v>
      </c>
    </row>
    <row r="18" spans="1:8" x14ac:dyDescent="0.25">
      <c r="A18" s="108"/>
      <c r="B18" s="108"/>
      <c r="C18" s="108"/>
      <c r="D18" s="108"/>
      <c r="E18" s="109"/>
      <c r="F18" s="109"/>
      <c r="G18" s="108"/>
      <c r="H18" s="108"/>
    </row>
    <row r="19" spans="1:8" x14ac:dyDescent="0.25">
      <c r="A19" s="108"/>
      <c r="B19" s="108"/>
      <c r="C19" s="108"/>
      <c r="D19" s="108"/>
      <c r="E19" s="109"/>
      <c r="F19" s="109"/>
      <c r="G19" s="108"/>
      <c r="H19" s="108"/>
    </row>
    <row r="20" spans="1:8" x14ac:dyDescent="0.25">
      <c r="A20" s="163"/>
      <c r="B20" s="108"/>
      <c r="C20" s="108"/>
      <c r="D20" s="108"/>
      <c r="E20" s="109"/>
      <c r="F20" s="109"/>
      <c r="G20" s="108"/>
      <c r="H20" s="108"/>
    </row>
    <row r="21" spans="1:8" x14ac:dyDescent="0.25">
      <c r="A21" s="163"/>
      <c r="B21" s="108"/>
      <c r="C21" s="108"/>
      <c r="D21" s="108"/>
      <c r="E21" s="109"/>
      <c r="F21" s="109"/>
      <c r="G21" s="108"/>
      <c r="H21" s="108"/>
    </row>
    <row r="22" spans="1:8" x14ac:dyDescent="0.25">
      <c r="A22" s="108"/>
      <c r="B22" s="108"/>
      <c r="C22" s="108"/>
      <c r="D22" s="108"/>
      <c r="E22" s="109"/>
      <c r="F22" s="109"/>
      <c r="G22" s="108"/>
      <c r="H22" s="108"/>
    </row>
    <row r="23" spans="1:8" x14ac:dyDescent="0.25">
      <c r="A23" s="108"/>
      <c r="B23" s="108"/>
      <c r="C23" s="108"/>
      <c r="D23" s="108"/>
      <c r="E23" s="109"/>
      <c r="F23" s="109"/>
      <c r="G23" s="108"/>
      <c r="H23" s="108"/>
    </row>
    <row r="24" spans="1:8" x14ac:dyDescent="0.25">
      <c r="A24" s="105"/>
      <c r="B24" s="105"/>
      <c r="C24" s="105"/>
      <c r="D24" s="105"/>
      <c r="E24" s="164"/>
      <c r="F24" s="164"/>
      <c r="G24" s="105"/>
      <c r="H24" s="105"/>
    </row>
    <row r="25" spans="1:8" x14ac:dyDescent="0.25">
      <c r="A25" s="105"/>
      <c r="B25" s="105"/>
      <c r="C25" s="105"/>
      <c r="D25" s="105"/>
      <c r="E25" s="164"/>
      <c r="F25" s="164"/>
      <c r="G25" s="105"/>
      <c r="H25" s="105"/>
    </row>
    <row r="26" spans="1:8" x14ac:dyDescent="0.25">
      <c r="A26" s="105"/>
      <c r="B26" s="105"/>
      <c r="C26" s="105"/>
      <c r="D26" s="105"/>
      <c r="E26" s="164"/>
      <c r="F26" s="164"/>
      <c r="G26" s="105"/>
      <c r="H26" s="105"/>
    </row>
    <row r="27" spans="1:8" x14ac:dyDescent="0.25">
      <c r="A27" s="105"/>
      <c r="B27" s="105"/>
      <c r="C27" s="105"/>
      <c r="D27" s="105"/>
      <c r="E27" s="164"/>
      <c r="F27" s="164"/>
      <c r="G27" s="105"/>
      <c r="H27" s="105"/>
    </row>
    <row r="28" spans="1:8" x14ac:dyDescent="0.25">
      <c r="A28" s="105"/>
      <c r="B28" s="105"/>
      <c r="C28" s="105"/>
      <c r="D28" s="105"/>
      <c r="E28" s="164"/>
      <c r="F28" s="164"/>
      <c r="G28" s="105"/>
      <c r="H28" s="105"/>
    </row>
    <row r="29" spans="1:8" x14ac:dyDescent="0.25">
      <c r="A29" s="105"/>
      <c r="B29" s="105"/>
      <c r="C29" s="105"/>
      <c r="D29" s="105"/>
      <c r="E29" s="164"/>
      <c r="F29" s="164"/>
      <c r="G29" s="105"/>
      <c r="H29" s="105"/>
    </row>
    <row r="30" spans="1:8" ht="16.5" x14ac:dyDescent="0.25">
      <c r="A30" s="119"/>
      <c r="B30" s="108"/>
      <c r="C30" s="108"/>
      <c r="D30" s="108"/>
      <c r="E30" s="109"/>
      <c r="F30" s="109"/>
      <c r="G30" s="108"/>
      <c r="H30" s="108"/>
    </row>
    <row r="31" spans="1:8" x14ac:dyDescent="0.25">
      <c r="A31" s="108"/>
      <c r="B31" s="108"/>
      <c r="C31" s="108"/>
      <c r="D31" s="108"/>
      <c r="E31" s="109"/>
      <c r="F31" s="109"/>
      <c r="G31" s="108"/>
      <c r="H31" s="108"/>
    </row>
    <row r="32" spans="1:8" x14ac:dyDescent="0.25">
      <c r="A32" s="105"/>
      <c r="B32" s="105"/>
      <c r="C32" s="105"/>
      <c r="D32" s="105"/>
      <c r="E32" s="164"/>
      <c r="F32" s="164"/>
      <c r="G32" s="105"/>
      <c r="H32" s="105"/>
    </row>
    <row r="33" spans="1:8" x14ac:dyDescent="0.25">
      <c r="A33" s="105"/>
      <c r="B33" s="105"/>
      <c r="C33" s="105"/>
      <c r="D33" s="105"/>
      <c r="E33" s="164"/>
      <c r="F33" s="164"/>
      <c r="G33" s="105"/>
      <c r="H33" s="105"/>
    </row>
    <row r="34" spans="1:8" x14ac:dyDescent="0.25">
      <c r="A34" s="105"/>
      <c r="B34" s="105"/>
      <c r="C34" s="105"/>
      <c r="D34" s="105"/>
      <c r="E34" s="164"/>
      <c r="F34" s="164"/>
      <c r="G34" s="105"/>
      <c r="H34" s="105"/>
    </row>
    <row r="35" spans="1:8" x14ac:dyDescent="0.25">
      <c r="A35" s="105"/>
      <c r="B35" s="105"/>
      <c r="C35" s="105"/>
      <c r="D35" s="105"/>
      <c r="E35" s="164"/>
      <c r="F35" s="164"/>
      <c r="G35" s="105"/>
      <c r="H35" s="105"/>
    </row>
    <row r="36" spans="1:8" x14ac:dyDescent="0.25">
      <c r="A36" s="105"/>
      <c r="B36" s="105"/>
      <c r="C36" s="105"/>
      <c r="D36" s="105"/>
      <c r="E36" s="164"/>
      <c r="F36" s="164"/>
      <c r="G36" s="105"/>
      <c r="H36" s="105"/>
    </row>
    <row r="37" spans="1:8" x14ac:dyDescent="0.25">
      <c r="A37" s="105"/>
      <c r="B37" s="105"/>
      <c r="C37" s="105"/>
      <c r="D37" s="105"/>
      <c r="E37" s="164"/>
      <c r="F37" s="164"/>
      <c r="G37" s="105"/>
      <c r="H37" s="10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EPS 2014</vt:lpstr>
      <vt:lpstr>Hoja2</vt:lpstr>
      <vt:lpstr>ENERGIA 2014</vt:lpstr>
      <vt:lpstr>TELEFONIA FIJA 2014</vt:lpstr>
      <vt:lpstr>TELEFONIA FIJA CLARO 2014</vt:lpstr>
      <vt:lpstr>TELEFONIA MOVIL 2014</vt:lpstr>
      <vt:lpstr>INTERNET 2014</vt:lpstr>
      <vt:lpstr>AMERICA TEL 2014</vt:lpstr>
      <vt:lpstr>CABLE MAGICO 2014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wguerrerov</dc:creator>
  <cp:lastModifiedBy>wguerrerov</cp:lastModifiedBy>
  <cp:lastPrinted>2015-04-24T11:57:04Z</cp:lastPrinted>
  <dcterms:created xsi:type="dcterms:W3CDTF">2014-01-02T18:24:37Z</dcterms:created>
  <dcterms:modified xsi:type="dcterms:W3CDTF">2015-04-24T12:31:15Z</dcterms:modified>
</cp:coreProperties>
</file>