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8480" windowHeight="80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594" i="1"/>
  <c r="C594"/>
  <c r="E593"/>
  <c r="C593"/>
  <c r="E592"/>
  <c r="C592"/>
  <c r="E591"/>
  <c r="C591"/>
  <c r="E590"/>
  <c r="C590"/>
  <c r="E589"/>
  <c r="C589"/>
  <c r="E588"/>
  <c r="C588"/>
  <c r="E587"/>
  <c r="C587"/>
  <c r="E586"/>
  <c r="C586"/>
  <c r="E585"/>
  <c r="C585"/>
  <c r="E584"/>
  <c r="C584"/>
  <c r="E583"/>
  <c r="C583"/>
  <c r="E582"/>
  <c r="C582"/>
  <c r="E581"/>
  <c r="C581"/>
  <c r="E580"/>
  <c r="C580"/>
  <c r="E579"/>
  <c r="C579"/>
  <c r="E578"/>
  <c r="C578"/>
  <c r="E577"/>
  <c r="C577"/>
  <c r="E576"/>
  <c r="C576"/>
  <c r="E575"/>
  <c r="C575"/>
  <c r="E574"/>
  <c r="C574"/>
  <c r="E573"/>
  <c r="C573"/>
  <c r="E572"/>
  <c r="C572"/>
  <c r="E571"/>
  <c r="C571"/>
  <c r="E570"/>
  <c r="C570"/>
  <c r="E569"/>
  <c r="C569"/>
  <c r="E568"/>
  <c r="C568"/>
  <c r="E567"/>
  <c r="C567"/>
  <c r="E566"/>
  <c r="C566"/>
  <c r="E565"/>
  <c r="C565"/>
  <c r="E564"/>
  <c r="C564"/>
  <c r="E563"/>
  <c r="C563"/>
  <c r="E562"/>
  <c r="C562"/>
  <c r="E561"/>
  <c r="C561"/>
  <c r="E560"/>
  <c r="C560"/>
  <c r="E559"/>
  <c r="C559"/>
  <c r="E558"/>
  <c r="C558"/>
  <c r="E557"/>
  <c r="C557"/>
  <c r="E556"/>
  <c r="C556"/>
  <c r="E555"/>
  <c r="C555"/>
  <c r="E554"/>
  <c r="C554"/>
  <c r="E553"/>
  <c r="C553"/>
  <c r="E552"/>
  <c r="C552"/>
  <c r="E551"/>
  <c r="C551"/>
  <c r="E550"/>
  <c r="C550"/>
  <c r="E549"/>
  <c r="C549"/>
  <c r="E548"/>
  <c r="C548"/>
  <c r="E547"/>
  <c r="C547"/>
  <c r="E546"/>
  <c r="C546"/>
  <c r="E545"/>
  <c r="C545"/>
  <c r="E544"/>
  <c r="C544"/>
  <c r="E543"/>
  <c r="C543"/>
  <c r="E542"/>
  <c r="C542"/>
  <c r="E541"/>
  <c r="C541"/>
  <c r="E540"/>
  <c r="C540"/>
  <c r="E539"/>
  <c r="C539"/>
  <c r="E538"/>
  <c r="C538"/>
  <c r="E537"/>
  <c r="C537"/>
  <c r="E536"/>
  <c r="C536"/>
  <c r="E535"/>
  <c r="C535"/>
  <c r="E534"/>
  <c r="C534"/>
  <c r="E533"/>
  <c r="C533"/>
  <c r="E532"/>
  <c r="C532"/>
  <c r="E531"/>
  <c r="C531"/>
  <c r="E530"/>
  <c r="C530"/>
  <c r="E529"/>
  <c r="C529"/>
  <c r="E528"/>
  <c r="C528"/>
  <c r="E527"/>
  <c r="C527"/>
  <c r="E526"/>
  <c r="C526"/>
  <c r="E525"/>
  <c r="C525"/>
  <c r="E524"/>
  <c r="C524"/>
  <c r="E523"/>
  <c r="C523"/>
  <c r="E522"/>
  <c r="C522"/>
  <c r="E521"/>
  <c r="C521"/>
  <c r="E520"/>
  <c r="C520"/>
  <c r="E519"/>
  <c r="C519"/>
  <c r="E518"/>
  <c r="C518"/>
  <c r="E517"/>
  <c r="C517"/>
  <c r="E516"/>
  <c r="C516"/>
  <c r="E515"/>
  <c r="C515"/>
  <c r="E514"/>
  <c r="C514"/>
  <c r="E513"/>
  <c r="C513"/>
  <c r="E512"/>
  <c r="C512"/>
  <c r="E511"/>
  <c r="C511"/>
  <c r="E510"/>
  <c r="C510"/>
  <c r="E509"/>
  <c r="C509"/>
  <c r="E508"/>
  <c r="C508"/>
  <c r="E507"/>
  <c r="C507"/>
  <c r="E506"/>
  <c r="C506"/>
  <c r="E505"/>
  <c r="C505"/>
  <c r="E504"/>
  <c r="C504"/>
  <c r="E503"/>
  <c r="C503"/>
  <c r="E502"/>
  <c r="C502"/>
  <c r="E501"/>
  <c r="C501"/>
  <c r="E500"/>
  <c r="C500"/>
  <c r="E499"/>
  <c r="C499"/>
  <c r="E498"/>
  <c r="C498"/>
  <c r="E497"/>
  <c r="C497"/>
  <c r="E496"/>
  <c r="C496"/>
  <c r="E495"/>
  <c r="C495"/>
  <c r="E494"/>
  <c r="C494"/>
  <c r="E493"/>
  <c r="C493"/>
  <c r="E492"/>
  <c r="C492"/>
  <c r="E491"/>
  <c r="C491"/>
  <c r="E490"/>
  <c r="C490"/>
  <c r="E489"/>
  <c r="C489"/>
  <c r="E488"/>
  <c r="C488"/>
  <c r="E487"/>
  <c r="C487"/>
  <c r="E486"/>
  <c r="C486"/>
  <c r="E485"/>
  <c r="C485"/>
  <c r="E484"/>
  <c r="C484"/>
  <c r="E483"/>
  <c r="C483"/>
  <c r="E482"/>
  <c r="C482"/>
  <c r="E481"/>
  <c r="C481"/>
  <c r="E480"/>
  <c r="C480"/>
  <c r="E479"/>
  <c r="C479"/>
  <c r="E478"/>
  <c r="C478"/>
  <c r="E477"/>
  <c r="C477"/>
  <c r="E476"/>
  <c r="C476"/>
  <c r="E475"/>
  <c r="C475"/>
  <c r="E474"/>
  <c r="C474"/>
  <c r="E473"/>
  <c r="C473"/>
  <c r="E472"/>
  <c r="C472"/>
  <c r="E471"/>
  <c r="C471"/>
  <c r="E470"/>
  <c r="C470"/>
  <c r="E469"/>
  <c r="C469"/>
  <c r="E468"/>
  <c r="C468"/>
  <c r="E467"/>
  <c r="C467"/>
  <c r="E466"/>
  <c r="C466"/>
  <c r="E465"/>
  <c r="C465"/>
  <c r="E464"/>
  <c r="C464"/>
  <c r="E463"/>
  <c r="C463"/>
  <c r="E462"/>
  <c r="C462"/>
  <c r="E461"/>
  <c r="C461"/>
  <c r="E460"/>
  <c r="C460"/>
  <c r="E459"/>
  <c r="C459"/>
  <c r="E458"/>
  <c r="C458"/>
  <c r="E457"/>
  <c r="C457"/>
  <c r="E456"/>
  <c r="C456"/>
  <c r="E455"/>
  <c r="C455"/>
  <c r="E454"/>
  <c r="C454"/>
  <c r="E453"/>
  <c r="C453"/>
  <c r="E452"/>
  <c r="C452"/>
  <c r="E451"/>
  <c r="C451"/>
  <c r="E450"/>
  <c r="C450"/>
  <c r="E449"/>
  <c r="C449"/>
  <c r="E448"/>
  <c r="C448"/>
  <c r="E447"/>
  <c r="C447"/>
  <c r="E446"/>
  <c r="C446"/>
  <c r="E445"/>
  <c r="C445"/>
  <c r="E444"/>
  <c r="C444"/>
  <c r="E443"/>
  <c r="C443"/>
  <c r="E442"/>
  <c r="C442"/>
  <c r="E441"/>
  <c r="C441"/>
  <c r="E440"/>
  <c r="C440"/>
  <c r="E439"/>
  <c r="C439"/>
  <c r="E438"/>
  <c r="C438"/>
  <c r="E437"/>
  <c r="C437"/>
  <c r="E436"/>
  <c r="C436"/>
  <c r="E435"/>
  <c r="C435"/>
  <c r="E434"/>
  <c r="C434"/>
  <c r="E433"/>
  <c r="C433"/>
  <c r="E432"/>
  <c r="C432"/>
  <c r="E431"/>
  <c r="C431"/>
  <c r="E430"/>
  <c r="C430"/>
  <c r="E429"/>
  <c r="C429"/>
  <c r="E428"/>
  <c r="C428"/>
  <c r="E427"/>
  <c r="C427"/>
  <c r="E426"/>
  <c r="C426"/>
  <c r="E425"/>
  <c r="C425"/>
  <c r="E424"/>
  <c r="C424"/>
  <c r="E423"/>
  <c r="C423"/>
  <c r="E422"/>
  <c r="C422"/>
  <c r="E421"/>
  <c r="C421"/>
  <c r="E420"/>
  <c r="C420"/>
  <c r="E419"/>
  <c r="C419"/>
  <c r="E418"/>
  <c r="C418"/>
  <c r="E417"/>
  <c r="C417"/>
  <c r="E416"/>
  <c r="C416"/>
  <c r="E415"/>
  <c r="C415"/>
  <c r="E414"/>
  <c r="C414"/>
  <c r="E413"/>
  <c r="C413"/>
  <c r="E412"/>
  <c r="C412"/>
  <c r="E411"/>
  <c r="C411"/>
  <c r="E410"/>
  <c r="C410"/>
  <c r="E409"/>
  <c r="C409"/>
  <c r="E408"/>
  <c r="C408"/>
  <c r="E407"/>
  <c r="C407"/>
  <c r="E406"/>
  <c r="C406"/>
  <c r="E405"/>
  <c r="C405"/>
  <c r="E404"/>
  <c r="C404"/>
  <c r="E403"/>
  <c r="C403"/>
  <c r="E402"/>
  <c r="C402"/>
  <c r="E401"/>
  <c r="C401"/>
  <c r="E400"/>
  <c r="C400"/>
  <c r="E399"/>
  <c r="C399"/>
  <c r="E398"/>
  <c r="C398"/>
  <c r="E397"/>
  <c r="C397"/>
  <c r="E396"/>
  <c r="C396"/>
  <c r="E395"/>
  <c r="C395"/>
  <c r="E394"/>
  <c r="C394"/>
  <c r="E393"/>
  <c r="C393"/>
  <c r="E392"/>
  <c r="C392"/>
  <c r="E391"/>
  <c r="C391"/>
  <c r="E390"/>
  <c r="C390"/>
  <c r="E389"/>
  <c r="C389"/>
  <c r="E388"/>
  <c r="C388"/>
  <c r="E387"/>
  <c r="C387"/>
  <c r="E386"/>
  <c r="C386"/>
  <c r="E385"/>
  <c r="C385"/>
  <c r="E384"/>
  <c r="C384"/>
  <c r="E383"/>
  <c r="C383"/>
  <c r="E382"/>
  <c r="C382"/>
  <c r="E381"/>
  <c r="C381"/>
  <c r="E380"/>
  <c r="C380"/>
  <c r="E379"/>
  <c r="C379"/>
  <c r="E378"/>
  <c r="C378"/>
  <c r="E377"/>
  <c r="C377"/>
  <c r="E376"/>
  <c r="C376"/>
  <c r="E375"/>
  <c r="C375"/>
  <c r="E374"/>
  <c r="C374"/>
  <c r="E373"/>
  <c r="C373"/>
  <c r="E372"/>
  <c r="C372"/>
  <c r="E371"/>
  <c r="C371"/>
  <c r="E370"/>
  <c r="C370"/>
  <c r="E369"/>
  <c r="C369"/>
  <c r="E368"/>
  <c r="C368"/>
  <c r="E367"/>
  <c r="C367"/>
  <c r="E366"/>
  <c r="C366"/>
  <c r="E365"/>
  <c r="C365"/>
  <c r="E364"/>
  <c r="C364"/>
  <c r="E363"/>
  <c r="C363"/>
  <c r="E362"/>
  <c r="C362"/>
  <c r="E361"/>
  <c r="C361"/>
  <c r="E360"/>
  <c r="C360"/>
  <c r="E359"/>
  <c r="C359"/>
  <c r="E358"/>
  <c r="C358"/>
  <c r="E357"/>
  <c r="C357"/>
  <c r="E356"/>
  <c r="C356"/>
  <c r="E355"/>
  <c r="C355"/>
  <c r="E354"/>
  <c r="C354"/>
  <c r="E353"/>
  <c r="C353"/>
  <c r="E352"/>
  <c r="C352"/>
  <c r="E351"/>
  <c r="C351"/>
  <c r="E350"/>
  <c r="C350"/>
  <c r="E349"/>
  <c r="C349"/>
  <c r="E348"/>
  <c r="C348"/>
  <c r="E347"/>
  <c r="C347"/>
  <c r="E346"/>
  <c r="C346"/>
  <c r="E345"/>
  <c r="C345"/>
  <c r="E344"/>
  <c r="C344"/>
  <c r="E343"/>
  <c r="C343"/>
  <c r="E342"/>
  <c r="C342"/>
  <c r="E341"/>
  <c r="C341"/>
  <c r="E340"/>
  <c r="C340"/>
  <c r="E339"/>
  <c r="C339"/>
  <c r="E338"/>
  <c r="C338"/>
  <c r="E337"/>
  <c r="C337"/>
  <c r="E336"/>
  <c r="C336"/>
  <c r="E335"/>
  <c r="C335"/>
  <c r="E334"/>
  <c r="C334"/>
  <c r="E333"/>
  <c r="C333"/>
  <c r="E332"/>
  <c r="C332"/>
  <c r="E331"/>
  <c r="C331"/>
  <c r="E330"/>
  <c r="C330"/>
  <c r="E329"/>
  <c r="C329"/>
  <c r="E328"/>
  <c r="C328"/>
  <c r="E327"/>
  <c r="C327"/>
  <c r="E326"/>
  <c r="C326"/>
  <c r="E325"/>
  <c r="C325"/>
  <c r="E324"/>
  <c r="C324"/>
  <c r="E323"/>
  <c r="C323"/>
  <c r="E322"/>
  <c r="C322"/>
  <c r="E321"/>
  <c r="C321"/>
  <c r="E320"/>
  <c r="C320"/>
  <c r="E319"/>
  <c r="C319"/>
  <c r="E318"/>
  <c r="C318"/>
  <c r="E317"/>
  <c r="C317"/>
  <c r="E316"/>
  <c r="C316"/>
  <c r="E315"/>
  <c r="C315"/>
  <c r="E314"/>
  <c r="C314"/>
  <c r="E313"/>
  <c r="C313"/>
  <c r="E312"/>
  <c r="C312"/>
  <c r="E311"/>
  <c r="C311"/>
  <c r="E310"/>
  <c r="C310"/>
  <c r="E309"/>
  <c r="C309"/>
  <c r="E308"/>
  <c r="C308"/>
  <c r="E307"/>
  <c r="C307"/>
  <c r="E306"/>
  <c r="C306"/>
  <c r="E305"/>
  <c r="C305"/>
  <c r="E304"/>
  <c r="C304"/>
  <c r="E303"/>
  <c r="C303"/>
  <c r="E302"/>
  <c r="C302"/>
  <c r="E301"/>
  <c r="C301"/>
  <c r="E300"/>
  <c r="C300"/>
  <c r="E299"/>
  <c r="C299"/>
  <c r="E298"/>
  <c r="C298"/>
  <c r="E297"/>
  <c r="C297"/>
  <c r="E296"/>
  <c r="C296"/>
  <c r="E295"/>
  <c r="C295"/>
  <c r="E294"/>
  <c r="C294"/>
  <c r="E293"/>
  <c r="C293"/>
  <c r="E292"/>
  <c r="C292"/>
  <c r="E291"/>
  <c r="C291"/>
  <c r="E290"/>
  <c r="C290"/>
  <c r="E289"/>
  <c r="C289"/>
  <c r="E288"/>
  <c r="C288"/>
  <c r="E287"/>
  <c r="C287"/>
  <c r="E286"/>
  <c r="C286"/>
  <c r="E285"/>
  <c r="C285"/>
  <c r="E284"/>
  <c r="C284"/>
  <c r="E283"/>
  <c r="C283"/>
  <c r="E282"/>
  <c r="C282"/>
  <c r="E281"/>
  <c r="C281"/>
  <c r="E280"/>
  <c r="C280"/>
  <c r="E279"/>
  <c r="C279"/>
  <c r="E278"/>
  <c r="C278"/>
  <c r="E277"/>
  <c r="C277"/>
  <c r="E276"/>
  <c r="C276"/>
  <c r="E275"/>
  <c r="C275"/>
  <c r="E274"/>
  <c r="C274"/>
  <c r="E273"/>
  <c r="C273"/>
  <c r="E272"/>
  <c r="C272"/>
  <c r="E271"/>
  <c r="C271"/>
  <c r="E270"/>
  <c r="C270"/>
  <c r="E269"/>
  <c r="C269"/>
  <c r="E268"/>
  <c r="C268"/>
  <c r="E267"/>
  <c r="C267"/>
  <c r="E266"/>
  <c r="C266"/>
  <c r="E265"/>
  <c r="C265"/>
  <c r="E264"/>
  <c r="C264"/>
  <c r="E263"/>
  <c r="C263"/>
  <c r="E262"/>
  <c r="C262"/>
  <c r="E261"/>
  <c r="C261"/>
  <c r="E260"/>
  <c r="C260"/>
  <c r="E259"/>
  <c r="C259"/>
  <c r="E258"/>
  <c r="C258"/>
  <c r="E257"/>
  <c r="C257"/>
  <c r="E256"/>
  <c r="C256"/>
  <c r="E255"/>
  <c r="C255"/>
  <c r="E254"/>
  <c r="C254"/>
  <c r="E253"/>
  <c r="C253"/>
  <c r="E252"/>
  <c r="C252"/>
  <c r="E251"/>
  <c r="C251"/>
  <c r="E250"/>
  <c r="C250"/>
  <c r="E249"/>
  <c r="C249"/>
  <c r="E248"/>
  <c r="C248"/>
  <c r="E247"/>
  <c r="C247"/>
  <c r="E246"/>
  <c r="C246"/>
  <c r="E245"/>
  <c r="C245"/>
  <c r="E244"/>
  <c r="C244"/>
  <c r="E243"/>
  <c r="C243"/>
  <c r="E242"/>
  <c r="C242"/>
  <c r="E241"/>
  <c r="C241"/>
  <c r="E240"/>
  <c r="C240"/>
  <c r="E239"/>
  <c r="C239"/>
  <c r="E238"/>
  <c r="C238"/>
  <c r="E237"/>
  <c r="C237"/>
  <c r="E236"/>
  <c r="C236"/>
  <c r="E235"/>
  <c r="C235"/>
  <c r="E234"/>
  <c r="C234"/>
  <c r="E233"/>
  <c r="C233"/>
  <c r="E232"/>
  <c r="C232"/>
  <c r="E231"/>
  <c r="C231"/>
  <c r="E230"/>
  <c r="C230"/>
  <c r="E229"/>
  <c r="C229"/>
  <c r="E228"/>
  <c r="C228"/>
  <c r="E227"/>
  <c r="C227"/>
  <c r="E226"/>
  <c r="C226"/>
  <c r="E225"/>
  <c r="C225"/>
  <c r="E224"/>
  <c r="C224"/>
  <c r="E223"/>
  <c r="C223"/>
  <c r="E222"/>
  <c r="C222"/>
  <c r="E221"/>
  <c r="C221"/>
  <c r="E220"/>
  <c r="C220"/>
  <c r="E219"/>
  <c r="C219"/>
  <c r="E218"/>
  <c r="C218"/>
  <c r="E217"/>
  <c r="C217"/>
  <c r="E216"/>
  <c r="C216"/>
  <c r="E215"/>
  <c r="C215"/>
  <c r="E214"/>
  <c r="C214"/>
  <c r="E213"/>
  <c r="C213"/>
  <c r="E212"/>
  <c r="C212"/>
  <c r="E211"/>
  <c r="C211"/>
  <c r="E210"/>
  <c r="C210"/>
  <c r="E209"/>
  <c r="C209"/>
  <c r="E208"/>
  <c r="C208"/>
  <c r="E207"/>
  <c r="C207"/>
  <c r="E206"/>
  <c r="C206"/>
  <c r="E205"/>
  <c r="C205"/>
  <c r="E204"/>
  <c r="C204"/>
  <c r="E203"/>
  <c r="C203"/>
  <c r="E202"/>
  <c r="C202"/>
  <c r="E201"/>
  <c r="C201"/>
  <c r="E200"/>
  <c r="C200"/>
  <c r="E199"/>
  <c r="C199"/>
  <c r="E198"/>
  <c r="C198"/>
  <c r="E197"/>
  <c r="C197"/>
  <c r="E196"/>
  <c r="C196"/>
  <c r="E195"/>
  <c r="C195"/>
  <c r="E194"/>
  <c r="C194"/>
  <c r="E193"/>
  <c r="C193"/>
  <c r="E192"/>
  <c r="C192"/>
  <c r="E191"/>
  <c r="C191"/>
  <c r="E190"/>
  <c r="C190"/>
  <c r="E189"/>
  <c r="C189"/>
  <c r="E188"/>
  <c r="C188"/>
  <c r="E187"/>
  <c r="C187"/>
  <c r="E186"/>
  <c r="C186"/>
  <c r="E185"/>
  <c r="C185"/>
  <c r="E184"/>
  <c r="C184"/>
  <c r="E183"/>
  <c r="C183"/>
  <c r="E182"/>
  <c r="C182"/>
  <c r="E181"/>
  <c r="C181"/>
  <c r="E180"/>
  <c r="C180"/>
  <c r="E179"/>
  <c r="C179"/>
  <c r="E178"/>
  <c r="C178"/>
  <c r="E177"/>
  <c r="C177"/>
  <c r="E176"/>
  <c r="C176"/>
  <c r="E175"/>
  <c r="C175"/>
  <c r="E174"/>
  <c r="C174"/>
  <c r="E173"/>
  <c r="C173"/>
  <c r="E172"/>
  <c r="C172"/>
  <c r="E171"/>
  <c r="C171"/>
  <c r="E170"/>
  <c r="C170"/>
  <c r="E169"/>
  <c r="C169"/>
  <c r="E168"/>
  <c r="C168"/>
  <c r="E167"/>
  <c r="C167"/>
  <c r="E166"/>
  <c r="C166"/>
  <c r="E165"/>
  <c r="C165"/>
  <c r="E164"/>
  <c r="C164"/>
  <c r="E163"/>
  <c r="C163"/>
  <c r="E162"/>
  <c r="C162"/>
  <c r="E161"/>
  <c r="C161"/>
  <c r="E160"/>
  <c r="C160"/>
  <c r="E159"/>
  <c r="C159"/>
  <c r="E158"/>
  <c r="C158"/>
  <c r="E157"/>
  <c r="C157"/>
  <c r="E156"/>
  <c r="C156"/>
  <c r="E155"/>
  <c r="C155"/>
  <c r="E154"/>
  <c r="C154"/>
  <c r="E153"/>
  <c r="C153"/>
  <c r="E152"/>
  <c r="C152"/>
  <c r="E151"/>
  <c r="C151"/>
  <c r="E150"/>
  <c r="C150"/>
  <c r="E149"/>
  <c r="C149"/>
  <c r="E148"/>
  <c r="C148"/>
  <c r="E147"/>
  <c r="C147"/>
  <c r="E146"/>
  <c r="C146"/>
  <c r="E145"/>
  <c r="C145"/>
  <c r="E144"/>
  <c r="C144"/>
  <c r="E143"/>
  <c r="C143"/>
  <c r="E142"/>
  <c r="C142"/>
  <c r="E141"/>
  <c r="C141"/>
  <c r="E140"/>
  <c r="C140"/>
  <c r="E139"/>
  <c r="C139"/>
  <c r="E138"/>
  <c r="C138"/>
  <c r="E137"/>
  <c r="C137"/>
  <c r="E136"/>
  <c r="C136"/>
  <c r="E135"/>
  <c r="C135"/>
  <c r="E134"/>
  <c r="C134"/>
  <c r="E133"/>
  <c r="C133"/>
  <c r="E132"/>
  <c r="C132"/>
  <c r="E131"/>
  <c r="C131"/>
  <c r="E130"/>
  <c r="C130"/>
  <c r="E129"/>
  <c r="C129"/>
  <c r="E128"/>
  <c r="C128"/>
  <c r="E127"/>
  <c r="C127"/>
  <c r="E126"/>
  <c r="C126"/>
  <c r="E125"/>
  <c r="C125"/>
  <c r="E124"/>
  <c r="C124"/>
  <c r="E123"/>
  <c r="C123"/>
  <c r="E122"/>
  <c r="C122"/>
  <c r="E121"/>
  <c r="C121"/>
  <c r="E120"/>
  <c r="C120"/>
  <c r="E119"/>
  <c r="C119"/>
  <c r="E118"/>
  <c r="C118"/>
  <c r="E117"/>
  <c r="C117"/>
  <c r="E116"/>
  <c r="C116"/>
  <c r="E115"/>
  <c r="C115"/>
  <c r="E114"/>
  <c r="C114"/>
  <c r="E113"/>
  <c r="C113"/>
  <c r="E112"/>
  <c r="C112"/>
  <c r="E111"/>
  <c r="C111"/>
  <c r="E110"/>
  <c r="C110"/>
  <c r="E109"/>
  <c r="C109"/>
  <c r="E108"/>
  <c r="C108"/>
  <c r="E107"/>
  <c r="C107"/>
  <c r="E106"/>
  <c r="C106"/>
  <c r="E105"/>
  <c r="C105"/>
  <c r="E104"/>
  <c r="C104"/>
  <c r="E103"/>
  <c r="C103"/>
  <c r="E102"/>
  <c r="C102"/>
  <c r="E101"/>
  <c r="C101"/>
  <c r="E100"/>
  <c r="C100"/>
  <c r="E99"/>
  <c r="C99"/>
  <c r="E98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<sst xmlns="http://schemas.openxmlformats.org/spreadsheetml/2006/main" count="1790" uniqueCount="1560">
  <si>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</si>
  <si>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</si>
  <si>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</si>
  <si>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</si>
  <si>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</si>
  <si>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</si>
  <si>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</si>
  <si>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</si>
  <si>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</si>
  <si>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</si>
  <si>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</si>
  <si>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20526694300</t>
  </si>
  <si>
    <t>000000774</t>
  </si>
  <si>
    <t>BIENES Y SERVICIOS SPONDYLLUS E.I.R.L</t>
  </si>
  <si>
    <t>20526004567</t>
  </si>
  <si>
    <t>000000775</t>
  </si>
  <si>
    <t>INNOVA NORTH CROUP S.A.C</t>
  </si>
  <si>
    <t>10026573411</t>
  </si>
  <si>
    <t>000001528</t>
  </si>
  <si>
    <t>PARRA MARIGORDA ROSA MARIA</t>
  </si>
  <si>
    <t>10027819996</t>
  </si>
  <si>
    <t>000001527</t>
  </si>
  <si>
    <t>ESPINOZA CASTILLO ANTONIO</t>
  </si>
  <si>
    <t>10082464218</t>
  </si>
  <si>
    <t>000001679</t>
  </si>
  <si>
    <t>SANCHEZ SILVA CAVERO EDUARDO ROBERTO</t>
  </si>
  <si>
    <t>20441982152</t>
  </si>
  <si>
    <t>000001859</t>
  </si>
  <si>
    <t>BAR RESTAURANT CARACOL AZUL S.A.C</t>
  </si>
  <si>
    <t>20113596806</t>
  </si>
  <si>
    <t>000001860</t>
  </si>
  <si>
    <t>PANIFICADORA Y COMERCIALI LA MONARCA SRL</t>
  </si>
  <si>
    <t>20544671848</t>
  </si>
  <si>
    <t>000001861</t>
  </si>
  <si>
    <t>BUSINESS SUPPORT ANETH S.R.L</t>
  </si>
  <si>
    <t>20373074081</t>
  </si>
  <si>
    <t>000001960</t>
  </si>
  <si>
    <t>MASTER FREIGHT S.A</t>
  </si>
  <si>
    <t>10028772365</t>
  </si>
  <si>
    <t>000001446</t>
  </si>
  <si>
    <t>CARRASCO RIVERA FABIOLA ELIZABET</t>
  </si>
  <si>
    <t>10426240144</t>
  </si>
  <si>
    <t>000001447</t>
  </si>
  <si>
    <t>LIZANA CAMPOS HERNAN</t>
  </si>
  <si>
    <t>10028362167</t>
  </si>
  <si>
    <t>000001448</t>
  </si>
  <si>
    <t>PALACIOS FARFAN ROSA LILIANA</t>
  </si>
  <si>
    <t>10036132740</t>
  </si>
  <si>
    <t>000001449</t>
  </si>
  <si>
    <t>FURLONG GOMEZ WILLIAN NELSON</t>
  </si>
  <si>
    <t>10409779005</t>
  </si>
  <si>
    <t>000001452</t>
  </si>
  <si>
    <t>CALLE FLORES JUVER DUBERLY</t>
  </si>
  <si>
    <t>10033376869</t>
  </si>
  <si>
    <t>000001453</t>
  </si>
  <si>
    <t>TACURE CHICOMA NELIDA</t>
  </si>
  <si>
    <t>20102762925</t>
  </si>
  <si>
    <t>000001328</t>
  </si>
  <si>
    <t>ENTIDAD PREST.DE SS.DE SANEAM. GRAU S.A.</t>
  </si>
  <si>
    <t>20102708394</t>
  </si>
  <si>
    <t>000001330</t>
  </si>
  <si>
    <t>ELECTRONOROESTE S.A</t>
  </si>
  <si>
    <t>10441416763</t>
  </si>
  <si>
    <t>000001458</t>
  </si>
  <si>
    <t>ADANAQUE TIMANA ANTHONY DAVIDSON</t>
  </si>
  <si>
    <t>10028172864</t>
  </si>
  <si>
    <t>000001459</t>
  </si>
  <si>
    <t>AGURTO SILVA LORENA</t>
  </si>
  <si>
    <t>10028483908</t>
  </si>
  <si>
    <t>000001460</t>
  </si>
  <si>
    <t>ANTON NUNURA MAURO</t>
  </si>
  <si>
    <t>10420515079</t>
  </si>
  <si>
    <t>000001461</t>
  </si>
  <si>
    <t>ATOCHE GARCIA DANILO</t>
  </si>
  <si>
    <t>10411435364</t>
  </si>
  <si>
    <t>000001462</t>
  </si>
  <si>
    <t>BALAREZO ALIAGA ORLANDO EXEQUIEL</t>
  </si>
  <si>
    <t>10027790599</t>
  </si>
  <si>
    <t>000001463</t>
  </si>
  <si>
    <t>BARRETO APONTE ELIANA DEL ROCIO</t>
  </si>
  <si>
    <t>10036549888</t>
  </si>
  <si>
    <t>000001464</t>
  </si>
  <si>
    <t>BARRIENTOS SANCHEZ CECILIA DEL PILAR</t>
  </si>
  <si>
    <t>10417383552</t>
  </si>
  <si>
    <t>000001465</t>
  </si>
  <si>
    <t>BENITES JIMENEZ EDGAR LEONEL</t>
  </si>
  <si>
    <t>10422282501</t>
  </si>
  <si>
    <t>000001466</t>
  </si>
  <si>
    <t>BENITES JIMENEZ KARIN JAMIL</t>
  </si>
  <si>
    <t>10429706381</t>
  </si>
  <si>
    <t>000001467</t>
  </si>
  <si>
    <t>CABRERA ANTON YESENIA CARINA</t>
  </si>
  <si>
    <t>10427884894</t>
  </si>
  <si>
    <t>000001468</t>
  </si>
  <si>
    <t>CARRION CAVERO DERCI MARITA</t>
  </si>
  <si>
    <t>10164719222</t>
  </si>
  <si>
    <t>000001469</t>
  </si>
  <si>
    <t>CASTRO CASTRO FRANCISCO WALTER</t>
  </si>
  <si>
    <t>10166823108</t>
  </si>
  <si>
    <t>000001470</t>
  </si>
  <si>
    <t>CASTRO ÑAÑEZ OSCAR GUILLERMO</t>
  </si>
  <si>
    <t>10028976181</t>
  </si>
  <si>
    <t>000001471</t>
  </si>
  <si>
    <t>CAUCHA MORALES YELIMER</t>
  </si>
  <si>
    <t>10181661742</t>
  </si>
  <si>
    <t>000001480</t>
  </si>
  <si>
    <t>CHAN HEREDIA MIGUEL ANGUEL</t>
  </si>
  <si>
    <t>10028198596</t>
  </si>
  <si>
    <t>000001472</t>
  </si>
  <si>
    <t>CHUMACERO ZAPATA VICENTE PASCUAL</t>
  </si>
  <si>
    <t>10425363951</t>
  </si>
  <si>
    <t>000001473</t>
  </si>
  <si>
    <t>CHUYES GUTIERREZ DORIS JUANITA</t>
  </si>
  <si>
    <t>10414004534</t>
  </si>
  <si>
    <t>000001474</t>
  </si>
  <si>
    <t>CORDOVA GUERRERO HEBERT</t>
  </si>
  <si>
    <t>10165503525</t>
  </si>
  <si>
    <t>000001475</t>
  </si>
  <si>
    <t>CORREA JIMENEZ VICTOR AUGUSTO</t>
  </si>
  <si>
    <t>10155890296</t>
  </si>
  <si>
    <t>000001476</t>
  </si>
  <si>
    <t>CORTEZ VASQUEZ LEONEL NEPTALI</t>
  </si>
  <si>
    <t>10293627849</t>
  </si>
  <si>
    <t>000001477</t>
  </si>
  <si>
    <t>COTA MIRANDA GLADYS VIRGINIA</t>
  </si>
  <si>
    <t>10026002325</t>
  </si>
  <si>
    <t>000001478</t>
  </si>
  <si>
    <t>CRISANTO PALACIOS VICTOR ENRIQUE</t>
  </si>
  <si>
    <t>10804994730</t>
  </si>
  <si>
    <t>000001426</t>
  </si>
  <si>
    <t>DELGADO ZAPATA INES</t>
  </si>
  <si>
    <t>10453450240</t>
  </si>
  <si>
    <t>000001427</t>
  </si>
  <si>
    <t>FERNANDEZ HIDALGO GABRIEL TIMOTHY</t>
  </si>
  <si>
    <t>10028434800</t>
  </si>
  <si>
    <t>000001428</t>
  </si>
  <si>
    <t>FIESTAS ZEVALLOS JOSE CARLOS</t>
  </si>
  <si>
    <t>10026013009</t>
  </si>
  <si>
    <t>000001429</t>
  </si>
  <si>
    <t>FLORES MORAN JUSTINO</t>
  </si>
  <si>
    <t>10026301411</t>
  </si>
  <si>
    <t>000001430</t>
  </si>
  <si>
    <t>GARCIA MOGOLLON GUILLERMO ALBERTO</t>
  </si>
  <si>
    <t>10027727463</t>
  </si>
  <si>
    <t>000001431</t>
  </si>
  <si>
    <t>GOMEZ NIEVES DE CHUNGA JENNY JOSEFA</t>
  </si>
  <si>
    <t>10056440408</t>
  </si>
  <si>
    <t>000001432</t>
  </si>
  <si>
    <t>GONZAGA CORREA PERCY DONALD</t>
  </si>
  <si>
    <t>10026119451</t>
  </si>
  <si>
    <t>000001434</t>
  </si>
  <si>
    <t>GUEVARA SAAVEDRA LUIS ALFREDO</t>
  </si>
  <si>
    <t>10411217421</t>
  </si>
  <si>
    <t>000001433</t>
  </si>
  <si>
    <t>GUINOCHIO RICALDI RONALD ALBERTO</t>
  </si>
  <si>
    <t>10028597733</t>
  </si>
  <si>
    <t>000001444</t>
  </si>
  <si>
    <t>GUTIERREZ VALVERDE KARINA SILVANA</t>
  </si>
  <si>
    <t>10028208761</t>
  </si>
  <si>
    <t>000001451</t>
  </si>
  <si>
    <t>INFANTE SAAVEDRA FERNANDO</t>
  </si>
  <si>
    <t>10002563768</t>
  </si>
  <si>
    <t>000001435</t>
  </si>
  <si>
    <t>JARA PADILLA GIOVANA SANDRA</t>
  </si>
  <si>
    <t>10026263129</t>
  </si>
  <si>
    <t>000001436</t>
  </si>
  <si>
    <t>JIMENEZ BELLASMIL ANSELMO</t>
  </si>
  <si>
    <t>10028252680</t>
  </si>
  <si>
    <t>000001437</t>
  </si>
  <si>
    <t>LABAN GONZALES CARMEN ROSARIO</t>
  </si>
  <si>
    <t>10166187503</t>
  </si>
  <si>
    <t>000001438</t>
  </si>
  <si>
    <t>LEGUIA TORRES MARIA DIANA</t>
  </si>
  <si>
    <t>10427986930</t>
  </si>
  <si>
    <t>000001439</t>
  </si>
  <si>
    <t>LEON PANTA CRISTHIAN ALEXANDER</t>
  </si>
  <si>
    <t>10035837936</t>
  </si>
  <si>
    <t>000001440</t>
  </si>
  <si>
    <t>LOPEZ JUAREZ ANIANO</t>
  </si>
  <si>
    <t>10325432581</t>
  </si>
  <si>
    <t>000001441</t>
  </si>
  <si>
    <t>MARTINEZ GOMEZ ANA LUCILA</t>
  </si>
  <si>
    <t>10404230005</t>
  </si>
  <si>
    <t>000001442</t>
  </si>
  <si>
    <t>MEDINA SOCOLA AURA ELENA</t>
  </si>
  <si>
    <t>10438040124</t>
  </si>
  <si>
    <t>000001443</t>
  </si>
  <si>
    <t>MIRANDA CASTRO LUIGI GIANNI</t>
  </si>
  <si>
    <t>10027869071</t>
  </si>
  <si>
    <t>000001561</t>
  </si>
  <si>
    <t>REYES PEÑA FERNANDO ARTURO</t>
  </si>
  <si>
    <t>10438148073</t>
  </si>
  <si>
    <t>000001562</t>
  </si>
  <si>
    <t>ROBLES CUEVA HENRY</t>
  </si>
  <si>
    <t>10028182550</t>
  </si>
  <si>
    <t>000001563</t>
  </si>
  <si>
    <t>ROSILLO DE PURIZACA MARIA DEL CARMEN</t>
  </si>
  <si>
    <t>10428677124</t>
  </si>
  <si>
    <t>000001564</t>
  </si>
  <si>
    <t>SAAVEDRA ARANGO MOISES DAVID</t>
  </si>
  <si>
    <t>10028491790</t>
  </si>
  <si>
    <t>000001565</t>
  </si>
  <si>
    <t>SAAVEDRA YARLEQUE LUIS ARMANDO</t>
  </si>
  <si>
    <t>10026284487</t>
  </si>
  <si>
    <t>000001566</t>
  </si>
  <si>
    <t>SAENZ SEMINARIO IRWING</t>
  </si>
  <si>
    <t>10028049671</t>
  </si>
  <si>
    <t>000001581</t>
  </si>
  <si>
    <t>SANCHEZ CRISANTO LANDER EMILIO</t>
  </si>
  <si>
    <t>10442946723</t>
  </si>
  <si>
    <t>000001568</t>
  </si>
  <si>
    <t>SANCHEZ ESCURRA DANDY ALBERT</t>
  </si>
  <si>
    <t>10430249067</t>
  </si>
  <si>
    <t>000001569</t>
  </si>
  <si>
    <t>SILUPU ORTEGA VANESSA HUMBERTINA</t>
  </si>
  <si>
    <t>10028126722</t>
  </si>
  <si>
    <t>000001570</t>
  </si>
  <si>
    <t>SILVA ALBINES EDMUNDO</t>
  </si>
  <si>
    <t>10267235835</t>
  </si>
  <si>
    <t>000001571</t>
  </si>
  <si>
    <t>SILVA CASTILLO CARLOS JAVIER</t>
  </si>
  <si>
    <t>10028469140</t>
  </si>
  <si>
    <t>000001572</t>
  </si>
  <si>
    <t>SILVA JUAREZ RAQUEL</t>
  </si>
  <si>
    <t>10428345288</t>
  </si>
  <si>
    <t>000001573</t>
  </si>
  <si>
    <t>VALDIVIEZO CASTILLO KRISSIA DEL FATIMA</t>
  </si>
  <si>
    <t>17230014035</t>
  </si>
  <si>
    <t>000001574</t>
  </si>
  <si>
    <t>VALDIVIEZO VALDIVIEZO ALFREDO</t>
  </si>
  <si>
    <t>10028880010</t>
  </si>
  <si>
    <t>000001575</t>
  </si>
  <si>
    <t>VEGAS RUIZ WALTER ALBERTO</t>
  </si>
  <si>
    <t>10026427962</t>
  </si>
  <si>
    <t>000001576</t>
  </si>
  <si>
    <t>VEINTIMILLA GUERRERO JOSE MARTIN</t>
  </si>
  <si>
    <t>10036885764</t>
  </si>
  <si>
    <t>000001577</t>
  </si>
  <si>
    <t>VERA RUEDA ROSA MELVA</t>
  </si>
  <si>
    <t>10085831262</t>
  </si>
  <si>
    <t>000001579</t>
  </si>
  <si>
    <t>VINCES RENTERIA MANUEL A</t>
  </si>
  <si>
    <t>10028686167</t>
  </si>
  <si>
    <t>000001580</t>
  </si>
  <si>
    <t>ZAPATA BACON JULIO CESAR</t>
  </si>
  <si>
    <t>10806615973</t>
  </si>
  <si>
    <t>000001672</t>
  </si>
  <si>
    <t>MOSCOL CASTRO JERSON FREDDY</t>
  </si>
  <si>
    <t>10026590766</t>
  </si>
  <si>
    <t>000001673</t>
  </si>
  <si>
    <t>MOSCOL ZAPATA PAUL EDGAR</t>
  </si>
  <si>
    <t>10408207687</t>
  </si>
  <si>
    <t>000001674</t>
  </si>
  <si>
    <t>MOYA EGOAVIL CARLOS GABRIEL</t>
  </si>
  <si>
    <t>10411875275</t>
  </si>
  <si>
    <t>000001675</t>
  </si>
  <si>
    <t>NAVARRO YOVERA RAQUEL JULISSA</t>
  </si>
  <si>
    <t>10026801236</t>
  </si>
  <si>
    <t>000001676</t>
  </si>
  <si>
    <t>NIZAMA ELIAS MARIA LILIANA</t>
  </si>
  <si>
    <t>10028950956</t>
  </si>
  <si>
    <t>000001677</t>
  </si>
  <si>
    <t>NOBLECILLA GARCIA LUIS FERNANDO</t>
  </si>
  <si>
    <t>10028795659</t>
  </si>
  <si>
    <t>000001678</t>
  </si>
  <si>
    <t>NOBLECILLA SAAVEDRA CARMEN MILENA</t>
  </si>
  <si>
    <t>10026356470</t>
  </si>
  <si>
    <t>000001680</t>
  </si>
  <si>
    <t>OCHOA CORTEZ JOSE MANUEL</t>
  </si>
  <si>
    <t>10028931340</t>
  </si>
  <si>
    <t>000001682</t>
  </si>
  <si>
    <t>OJEDA SOSA HUGO</t>
  </si>
  <si>
    <t>10028286991</t>
  </si>
  <si>
    <t>000001683</t>
  </si>
  <si>
    <t>PACHERREZ GUTIERREZ RUTH ELIZABETH</t>
  </si>
  <si>
    <t>10440685973</t>
  </si>
  <si>
    <t>000001684</t>
  </si>
  <si>
    <t>PANTA PACHERREZ WILLIAM OMAR</t>
  </si>
  <si>
    <t>10433741647</t>
  </si>
  <si>
    <t>000001685</t>
  </si>
  <si>
    <t>PANTA PALACIOS RELLY</t>
  </si>
  <si>
    <t>10458582641</t>
  </si>
  <si>
    <t>000001690</t>
  </si>
  <si>
    <t>PEÑA PUENTE JORGE MANUEL</t>
  </si>
  <si>
    <t>10435929741</t>
  </si>
  <si>
    <t>000001686</t>
  </si>
  <si>
    <t>PIÑARRETA OLIVARES RONY ALEXANDER</t>
  </si>
  <si>
    <t>10028443663</t>
  </si>
  <si>
    <t>000001687</t>
  </si>
  <si>
    <t>PRETTO MONROY ERNESTO ANTONIO</t>
  </si>
  <si>
    <t>10028410901</t>
  </si>
  <si>
    <t>000001688</t>
  </si>
  <si>
    <t>QUEZADA CIELO TATIANA GLORIA</t>
  </si>
  <si>
    <t>10036745466</t>
  </si>
  <si>
    <t>000001689</t>
  </si>
  <si>
    <t>RAMIREZ RIVERA ELVIS ERYCK</t>
  </si>
  <si>
    <t>10026605496</t>
  </si>
  <si>
    <t>000001691</t>
  </si>
  <si>
    <t>RAMOS CHUNGA JOSE RAFAEL</t>
  </si>
  <si>
    <t>10432074639</t>
  </si>
  <si>
    <t>000001692</t>
  </si>
  <si>
    <t>RETO AGURTO ALEXIS ISRAEL</t>
  </si>
  <si>
    <t>10026069713</t>
  </si>
  <si>
    <t>000001693</t>
  </si>
  <si>
    <t>REYES PEÑA ARMANDO EMILIO</t>
  </si>
  <si>
    <t>10035610303</t>
  </si>
  <si>
    <t>000002122</t>
  </si>
  <si>
    <t>ZAPATA CASTRO ELIZABETH DIAMINA</t>
  </si>
  <si>
    <t>10417837413</t>
  </si>
  <si>
    <t>000000546</t>
  </si>
  <si>
    <t>ALBINES CHINCHAY JULIO CESAR</t>
  </si>
  <si>
    <t>10064522651</t>
  </si>
  <si>
    <t>000000547</t>
  </si>
  <si>
    <t>ADRIANZEN MASIAS JOSE YONY</t>
  </si>
  <si>
    <t>10413695479</t>
  </si>
  <si>
    <t>000000549</t>
  </si>
  <si>
    <t>ACUÑA MOGOLLON ABNER ABEL</t>
  </si>
  <si>
    <t>10427572990</t>
  </si>
  <si>
    <t>000000550</t>
  </si>
  <si>
    <t>ATOCHA CALLE JESUS SMITH</t>
  </si>
  <si>
    <t>10026215671</t>
  </si>
  <si>
    <t>000000551</t>
  </si>
  <si>
    <t>ARTAZA CARDOZA OSCAR MOISES</t>
  </si>
  <si>
    <t>10028456641</t>
  </si>
  <si>
    <t>000000552</t>
  </si>
  <si>
    <t>AREVALO CASARIEGO LOURDES DEL ROSARIO</t>
  </si>
  <si>
    <t>10441782573</t>
  </si>
  <si>
    <t>000000553</t>
  </si>
  <si>
    <t>AYASTA CALLE LOURDES DEL PILAR</t>
  </si>
  <si>
    <t>10034719565</t>
  </si>
  <si>
    <t>000000554</t>
  </si>
  <si>
    <t>AYALA CORONADO HIPOLITO RICARDO</t>
  </si>
  <si>
    <t>000000555</t>
  </si>
  <si>
    <t>10416075692</t>
  </si>
  <si>
    <t>000000556</t>
  </si>
  <si>
    <t>BOHORQUEZ ZELADA KARL ALEX</t>
  </si>
  <si>
    <t>000000557</t>
  </si>
  <si>
    <t>10062071996</t>
  </si>
  <si>
    <t>000000558</t>
  </si>
  <si>
    <t>BALMACEDA VILELA JULIO E.</t>
  </si>
  <si>
    <t>000000559</t>
  </si>
  <si>
    <t>10805246117</t>
  </si>
  <si>
    <t>000000560</t>
  </si>
  <si>
    <t>BONILLA CEVALLOS KARLA PAOLA</t>
  </si>
  <si>
    <t>10419025386</t>
  </si>
  <si>
    <t>000000561</t>
  </si>
  <si>
    <t>CAMPOS ZAPATA MARCOS ANTONIO</t>
  </si>
  <si>
    <t>10026774336</t>
  </si>
  <si>
    <t>000000562</t>
  </si>
  <si>
    <t>CALLE ESTRADA MARIA ROSARIO</t>
  </si>
  <si>
    <t>10027793172</t>
  </si>
  <si>
    <t>000000563</t>
  </si>
  <si>
    <t>CALDERON GARCIA MIRLAND MERBY</t>
  </si>
  <si>
    <t>10434682709</t>
  </si>
  <si>
    <t>000000564</t>
  </si>
  <si>
    <t>CASTILLO GALDO RENATO DAVID</t>
  </si>
  <si>
    <t>10458657781</t>
  </si>
  <si>
    <t>000000565</t>
  </si>
  <si>
    <t>CARRASCO SANDOVAL KAROLYN</t>
  </si>
  <si>
    <t>10028342026</t>
  </si>
  <si>
    <t>000000566</t>
  </si>
  <si>
    <t>CASTILLO PEDEMONTE TEOFILO EDILBERTO</t>
  </si>
  <si>
    <t>10026024051</t>
  </si>
  <si>
    <t>000000567</t>
  </si>
  <si>
    <t>CASTRO REYES DE LOZANO INES</t>
  </si>
  <si>
    <t>10026416073</t>
  </si>
  <si>
    <t>000000568</t>
  </si>
  <si>
    <t>CASTRO NAVARRETE DANIEL FRANCISCO</t>
  </si>
  <si>
    <t>10424785496</t>
  </si>
  <si>
    <t>000000569</t>
  </si>
  <si>
    <t>CASTRO CHUNGA ADELA ISABEL</t>
  </si>
  <si>
    <t>10027894726</t>
  </si>
  <si>
    <t>000000570</t>
  </si>
  <si>
    <t>CHANDUVI PETIT FERNANDO IDELFONSO</t>
  </si>
  <si>
    <t>10415958671</t>
  </si>
  <si>
    <t>000000571</t>
  </si>
  <si>
    <t>CESPEDES LONGOBARDI JORGE ALFONSO</t>
  </si>
  <si>
    <t>10419038739</t>
  </si>
  <si>
    <t>000000572</t>
  </si>
  <si>
    <t>CERDA NEIRA ERIN GIULIANA</t>
  </si>
  <si>
    <t>10027717158</t>
  </si>
  <si>
    <t>000000573</t>
  </si>
  <si>
    <t>CHERRE LIZAMA LUIS ROLANDO</t>
  </si>
  <si>
    <t>000000574</t>
  </si>
  <si>
    <t>10028802060</t>
  </si>
  <si>
    <t>000000575</t>
  </si>
  <si>
    <t>CORDOVA DE CHANG MILAGROS DEL PILAR</t>
  </si>
  <si>
    <t>10026364693</t>
  </si>
  <si>
    <t>000000576</t>
  </si>
  <si>
    <t>CRUZ VILCHEZ CESAR AUGUSTO</t>
  </si>
  <si>
    <t>000000577</t>
  </si>
  <si>
    <t>10256293221</t>
  </si>
  <si>
    <t>000000578</t>
  </si>
  <si>
    <t>DEL SOLAR IZQUIERDO GASTON DARIO</t>
  </si>
  <si>
    <t>10411846615</t>
  </si>
  <si>
    <t>000000591</t>
  </si>
  <si>
    <t>HERNANDEZ ORDINOLA NANCY</t>
  </si>
  <si>
    <t>10403528787</t>
  </si>
  <si>
    <t>000000592</t>
  </si>
  <si>
    <t>HUAMAN CHORRES JAMES ALEX</t>
  </si>
  <si>
    <t>10404806322</t>
  </si>
  <si>
    <t>000000579</t>
  </si>
  <si>
    <t>GARCIA CANGO JANET</t>
  </si>
  <si>
    <t>10028211932</t>
  </si>
  <si>
    <t>000000593</t>
  </si>
  <si>
    <t>HUACCHILLO NONAJULCA SEGUNDO REYES</t>
  </si>
  <si>
    <t>10406623616</t>
  </si>
  <si>
    <t>000000594</t>
  </si>
  <si>
    <t>HUARIPATA VASQUEZ VICTOR ALFREDO</t>
  </si>
  <si>
    <t>10410184848</t>
  </si>
  <si>
    <t>000000580</t>
  </si>
  <si>
    <t>FLORES MONTERO YAGCOMO CARLOS</t>
  </si>
  <si>
    <t>10400762827</t>
  </si>
  <si>
    <t>000000595</t>
  </si>
  <si>
    <t>HUARIPATA VASQUEZ FELIX ALBERTO</t>
  </si>
  <si>
    <t>10028982017</t>
  </si>
  <si>
    <t>000000596</t>
  </si>
  <si>
    <t>JIMENEZ CANGO JOSE ELIAS</t>
  </si>
  <si>
    <t>10419756429</t>
  </si>
  <si>
    <t>000000581</t>
  </si>
  <si>
    <t>FLORES MONTERO GASTON FRANCISCO</t>
  </si>
  <si>
    <t>10453342030</t>
  </si>
  <si>
    <t>000000597</t>
  </si>
  <si>
    <t>IPANAQUE MASIAS SONIA JULLISSA</t>
  </si>
  <si>
    <t>000000598</t>
  </si>
  <si>
    <t>10028738621</t>
  </si>
  <si>
    <t>000000599</t>
  </si>
  <si>
    <t>LECARNAQUE SANCHEZ JUANA DEL SOCORRO</t>
  </si>
  <si>
    <t>10026459988</t>
  </si>
  <si>
    <t>000000600</t>
  </si>
  <si>
    <t>JORGE REUSCHE LUIS ENRIQUE</t>
  </si>
  <si>
    <t>10028720683</t>
  </si>
  <si>
    <t>000000582</t>
  </si>
  <si>
    <t>GARCIA VARGAS HANS STEVE</t>
  </si>
  <si>
    <t>10426058419</t>
  </si>
  <si>
    <t>000000601</t>
  </si>
  <si>
    <t>JORGE MARCHAN LUIS ENRIQUE</t>
  </si>
  <si>
    <t>10028342786</t>
  </si>
  <si>
    <t>000000602</t>
  </si>
  <si>
    <t>LOPEZ MAURCIO MARLON DAVID</t>
  </si>
  <si>
    <t>10028426301</t>
  </si>
  <si>
    <t>000000603</t>
  </si>
  <si>
    <t>LEYVA ESPINO MARIA ISABEL</t>
  </si>
  <si>
    <t>10056442150</t>
  </si>
  <si>
    <t>000000583</t>
  </si>
  <si>
    <t>GARCIA RUIZ JORGE ERNESTO</t>
  </si>
  <si>
    <t>10456537320</t>
  </si>
  <si>
    <t>000000604</t>
  </si>
  <si>
    <t>MALAVER BENAVIDES NOE FELIPE</t>
  </si>
  <si>
    <t>10028491447</t>
  </si>
  <si>
    <t>000000605</t>
  </si>
  <si>
    <t>MAGUINA BUSTOS RICARDO MAXIMINO</t>
  </si>
  <si>
    <t>10403753110</t>
  </si>
  <si>
    <t>000000606</t>
  </si>
  <si>
    <t>MARQUEZ VALVERDE GISCARD EDGARDO</t>
  </si>
  <si>
    <t>10026672428</t>
  </si>
  <si>
    <t>000000584</t>
  </si>
  <si>
    <t>GARCIA CEDANO LUZ VICTORIA DEL CARMEN</t>
  </si>
  <si>
    <t>10407546861</t>
  </si>
  <si>
    <t>000000607</t>
  </si>
  <si>
    <t>MANRIQUE CHAVEZ PATRICIA DE LOURDES</t>
  </si>
  <si>
    <t>000000608</t>
  </si>
  <si>
    <t>10413872362</t>
  </si>
  <si>
    <t>000000609</t>
  </si>
  <si>
    <t>MAZA ANTON KELLY JANET</t>
  </si>
  <si>
    <t>10411584807</t>
  </si>
  <si>
    <t>000000585</t>
  </si>
  <si>
    <t>GUZMAN PALACIOS PEDRO JOAQUIN</t>
  </si>
  <si>
    <t>10422282594</t>
  </si>
  <si>
    <t>000000610</t>
  </si>
  <si>
    <t>MOGOLLON GARCIA FRANCISCO SEGUNDO</t>
  </si>
  <si>
    <t>10028317773</t>
  </si>
  <si>
    <t>000000611</t>
  </si>
  <si>
    <t>MEJIA SILUPU JORGE LUIS</t>
  </si>
  <si>
    <t>10028835952</t>
  </si>
  <si>
    <t>000000612</t>
  </si>
  <si>
    <t>MONTERO TIMANA ROBERT MOISES</t>
  </si>
  <si>
    <t>10433480126</t>
  </si>
  <si>
    <t>000000613</t>
  </si>
  <si>
    <t>MONTAÑO TANTAJULCA CRISTHIAN LEANDRO</t>
  </si>
  <si>
    <t>10026241192</t>
  </si>
  <si>
    <t>000000614</t>
  </si>
  <si>
    <t>MOSCOL RAMOS DANTE</t>
  </si>
  <si>
    <t>10026415590</t>
  </si>
  <si>
    <t>000000615</t>
  </si>
  <si>
    <t>MORIN GARRIDO FELIX J.V</t>
  </si>
  <si>
    <t>10413441353</t>
  </si>
  <si>
    <t>000000616</t>
  </si>
  <si>
    <t>OLIVARES VELASQUEZ ROBERTO CARLOS</t>
  </si>
  <si>
    <t>000000617</t>
  </si>
  <si>
    <t>10026911261</t>
  </si>
  <si>
    <t>000000586</t>
  </si>
  <si>
    <t>GUERRERO NEYRA ROSA CRUZ</t>
  </si>
  <si>
    <t>10408767887</t>
  </si>
  <si>
    <t>000000618</t>
  </si>
  <si>
    <t>NOLE NOLASCO EDWARD JIM</t>
  </si>
  <si>
    <t>10026780093</t>
  </si>
  <si>
    <t>000000619</t>
  </si>
  <si>
    <t>PACHERRES VELASCO MARTHA ELENA</t>
  </si>
  <si>
    <t>10056442249</t>
  </si>
  <si>
    <t>000000620</t>
  </si>
  <si>
    <t>PALACIOS OTERO CARLOS ALFONSO</t>
  </si>
  <si>
    <t>000000587</t>
  </si>
  <si>
    <t>10028575560</t>
  </si>
  <si>
    <t>000000621</t>
  </si>
  <si>
    <t>PALACIOS OTERO CARLOS GUILLERMO</t>
  </si>
  <si>
    <t>10035752019</t>
  </si>
  <si>
    <t>000000622</t>
  </si>
  <si>
    <t>PANTA MORALES MARIA MAGDALENA</t>
  </si>
  <si>
    <t>10415656829</t>
  </si>
  <si>
    <t>000000623</t>
  </si>
  <si>
    <t>PAREDES TUME MERCEDES DEL ROCIO</t>
  </si>
  <si>
    <t>10418189598</t>
  </si>
  <si>
    <t>000000588</t>
  </si>
  <si>
    <t>HIDALGO ALBURQUEQUE ABRAHAM</t>
  </si>
  <si>
    <t>10414818582</t>
  </si>
  <si>
    <t>000000624</t>
  </si>
  <si>
    <t>PASAPERA ARELLANO JANETT EDITH</t>
  </si>
  <si>
    <t>10036982751</t>
  </si>
  <si>
    <t>000000625</t>
  </si>
  <si>
    <t>PAZ TRELLES CRISTHIAN ANTONIO</t>
  </si>
  <si>
    <t>10026952137</t>
  </si>
  <si>
    <t>000000626</t>
  </si>
  <si>
    <t>PUESCAS RODRIGUEZ MIGUEL AGUSTIN</t>
  </si>
  <si>
    <t>10027995271</t>
  </si>
  <si>
    <t>000000589</t>
  </si>
  <si>
    <t>COELLO DAVILA PILAR</t>
  </si>
  <si>
    <t>000000627</t>
  </si>
  <si>
    <t>10417333440</t>
  </si>
  <si>
    <t>000000628</t>
  </si>
  <si>
    <t>RAMIREZ CARDENAS GUILLERMO</t>
  </si>
  <si>
    <t>10805882951</t>
  </si>
  <si>
    <t>000000629</t>
  </si>
  <si>
    <t>RAMIREZ CARRASCO MARIA CRISTINA</t>
  </si>
  <si>
    <t>10028842754</t>
  </si>
  <si>
    <t>000000630</t>
  </si>
  <si>
    <t>RAMIREZ SOBERON ROBERTO CARLOS</t>
  </si>
  <si>
    <t>10027440105</t>
  </si>
  <si>
    <t>000000590</t>
  </si>
  <si>
    <t>ESTRADA RETO MIRIAM JOVITA</t>
  </si>
  <si>
    <t>10028206424</t>
  </si>
  <si>
    <t>000000631</t>
  </si>
  <si>
    <t>RANGEL VEGA ANTIA</t>
  </si>
  <si>
    <t>10028305066</t>
  </si>
  <si>
    <t>000000632</t>
  </si>
  <si>
    <t>RETO GOMEZ JANNYNA</t>
  </si>
  <si>
    <t>10026449559</t>
  </si>
  <si>
    <t>000000633</t>
  </si>
  <si>
    <t>RAZURI SEMINARIO JANNET MATILDE</t>
  </si>
  <si>
    <t>10413277405</t>
  </si>
  <si>
    <t>000000634</t>
  </si>
  <si>
    <t>REVILLA SEMINARIO ANA PATRICIA</t>
  </si>
  <si>
    <t>10028166473</t>
  </si>
  <si>
    <t>000000635</t>
  </si>
  <si>
    <t>REYES FALSHAW ALLINSON</t>
  </si>
  <si>
    <t>000000548</t>
  </si>
  <si>
    <t>10028353257</t>
  </si>
  <si>
    <t>000000636</t>
  </si>
  <si>
    <t>REYES VIDAL JENNIFER IVONNE</t>
  </si>
  <si>
    <t>000000637</t>
  </si>
  <si>
    <t>10407851591</t>
  </si>
  <si>
    <t>000000638</t>
  </si>
  <si>
    <t>ROMERO MORE SHIRLEY LIZBETH</t>
  </si>
  <si>
    <t>10038442185</t>
  </si>
  <si>
    <t>000000639</t>
  </si>
  <si>
    <t>RUESTA PALACIOS ALBERTO ALFONSO</t>
  </si>
  <si>
    <t>17277276542</t>
  </si>
  <si>
    <t>000000640</t>
  </si>
  <si>
    <t>ROSILLO CUEVA ROBERTO REYES</t>
  </si>
  <si>
    <t>10413036068</t>
  </si>
  <si>
    <t>000000641</t>
  </si>
  <si>
    <t>RUIZ ZAPATA JOSE DANIEL</t>
  </si>
  <si>
    <t>10028200655</t>
  </si>
  <si>
    <t>000000642</t>
  </si>
  <si>
    <t>RUIZ DURAND CECILIA MAGDALENA</t>
  </si>
  <si>
    <t>10418189393</t>
  </si>
  <si>
    <t>000000643</t>
  </si>
  <si>
    <t>RUIZ CASTRO CARLA</t>
  </si>
  <si>
    <t>10028370496</t>
  </si>
  <si>
    <t>000000644</t>
  </si>
  <si>
    <t>RUIZ BACA LUIS FELIPE</t>
  </si>
  <si>
    <t>000000645</t>
  </si>
  <si>
    <t>000000646</t>
  </si>
  <si>
    <t>10802016544</t>
  </si>
  <si>
    <t>000000647</t>
  </si>
  <si>
    <t>SALAZAR RAMOS JHONY ARMANDO</t>
  </si>
  <si>
    <t>10028663159</t>
  </si>
  <si>
    <t>000000648</t>
  </si>
  <si>
    <t>SALDAÑA MENDOZA MIGUEL ANGEL</t>
  </si>
  <si>
    <t>10027767392</t>
  </si>
  <si>
    <t>000000649</t>
  </si>
  <si>
    <t>SALDARRIAGA CHANDUVI FERNANDO MARTIN</t>
  </si>
  <si>
    <t>10178580588</t>
  </si>
  <si>
    <t>000000650</t>
  </si>
  <si>
    <t>SANCHEZ GUZMAN JOSE MELANIO</t>
  </si>
  <si>
    <t>10026133535</t>
  </si>
  <si>
    <t>000000651</t>
  </si>
  <si>
    <t>SANDOVAL SALAZAR GERARDO</t>
  </si>
  <si>
    <t>10028960218</t>
  </si>
  <si>
    <t>000000652</t>
  </si>
  <si>
    <t>SAVITZKY OLAYA RONALD ESTUARDO</t>
  </si>
  <si>
    <t>10027736829</t>
  </si>
  <si>
    <t>000000653</t>
  </si>
  <si>
    <t>SEMINARIO NOLTE CESAR AUGUSTO</t>
  </si>
  <si>
    <t>10028304035</t>
  </si>
  <si>
    <t>000000654</t>
  </si>
  <si>
    <t>SILUPU LAZARO JUAN CRUZ</t>
  </si>
  <si>
    <t>000000655</t>
  </si>
  <si>
    <t>000000656</t>
  </si>
  <si>
    <t>10424247401</t>
  </si>
  <si>
    <t>000000657</t>
  </si>
  <si>
    <t>SULLON CHINGA JENNIFER DENISSE</t>
  </si>
  <si>
    <t>10026524518</t>
  </si>
  <si>
    <t>000000658</t>
  </si>
  <si>
    <t>SULLON MARULANDA OLGA BLANCA</t>
  </si>
  <si>
    <t>10027731851</t>
  </si>
  <si>
    <t>000000659</t>
  </si>
  <si>
    <t>SULLON VARGAS CARLOS ALFREDO</t>
  </si>
  <si>
    <t>10026209965</t>
  </si>
  <si>
    <t>000000660</t>
  </si>
  <si>
    <t>TAPIA CASTRO JORGE</t>
  </si>
  <si>
    <t>10407842834</t>
  </si>
  <si>
    <t>000000661</t>
  </si>
  <si>
    <t>TAVARA RAMOS ANTHONY PAUL</t>
  </si>
  <si>
    <t>10447934448</t>
  </si>
  <si>
    <t>000000662</t>
  </si>
  <si>
    <t>TAYPE CRUZADO CINTHIA GISELLA</t>
  </si>
  <si>
    <t>10419614233</t>
  </si>
  <si>
    <t>000000663</t>
  </si>
  <si>
    <t>TAYPE CRUZADO HENRY MITCHELL</t>
  </si>
  <si>
    <t>10056439906</t>
  </si>
  <si>
    <t>000000664</t>
  </si>
  <si>
    <t>TIMANA ALVAREZ MARCOS</t>
  </si>
  <si>
    <t>10426060227</t>
  </si>
  <si>
    <t>000000665</t>
  </si>
  <si>
    <t>TIMANA ROJAS SMITH</t>
  </si>
  <si>
    <t>10166612514</t>
  </si>
  <si>
    <t>000000666</t>
  </si>
  <si>
    <t>TINEO OJEDA MARISOL</t>
  </si>
  <si>
    <t>10027982501</t>
  </si>
  <si>
    <t>000000667</t>
  </si>
  <si>
    <t>TRELLES POZO LUIS RAMON</t>
  </si>
  <si>
    <t>10414537303</t>
  </si>
  <si>
    <t>000000668</t>
  </si>
  <si>
    <t>UCEDA BAYONA YANIRA LISSET</t>
  </si>
  <si>
    <t>10414062551</t>
  </si>
  <si>
    <t>000000669</t>
  </si>
  <si>
    <t>VALDIVIEZO CRIOLLO PATRICIA ELSA</t>
  </si>
  <si>
    <t>10026359720</t>
  </si>
  <si>
    <t>000000670</t>
  </si>
  <si>
    <t>VASQUEZ SEMINARIO MARIO JAVIER</t>
  </si>
  <si>
    <t>000000671</t>
  </si>
  <si>
    <t>10028328937</t>
  </si>
  <si>
    <t>000000672</t>
  </si>
  <si>
    <t>VENCES MARTINEZ ROSA EMILIA</t>
  </si>
  <si>
    <t>10028510573</t>
  </si>
  <si>
    <t>000000673</t>
  </si>
  <si>
    <t>VICENTE MOROCHO ANGEL RAFAEL</t>
  </si>
  <si>
    <t>10027800110</t>
  </si>
  <si>
    <t>000000674</t>
  </si>
  <si>
    <t>VILELA DE ROSAS MIRIAN AZUCENA</t>
  </si>
  <si>
    <t>10036128432</t>
  </si>
  <si>
    <t>000000675</t>
  </si>
  <si>
    <t>VILLEGAS YARLAQUE MARIO</t>
  </si>
  <si>
    <t>10026572903</t>
  </si>
  <si>
    <t>000000676</t>
  </si>
  <si>
    <t>VIVAS LANDA MAURO MANUEL</t>
  </si>
  <si>
    <t>10026189638</t>
  </si>
  <si>
    <t>000000677</t>
  </si>
  <si>
    <t>YARLEQUE CORNEJO RAQUEL</t>
  </si>
  <si>
    <t>000000678</t>
  </si>
  <si>
    <t>000000679</t>
  </si>
  <si>
    <t>10405931961</t>
  </si>
  <si>
    <t>000000680</t>
  </si>
  <si>
    <t>RONDOY HUAPAYA VICENTA ISABEL</t>
  </si>
  <si>
    <t>10423364047</t>
  </si>
  <si>
    <t>000001135</t>
  </si>
  <si>
    <t>PINTADO TICLIAHUANCA ARQUIMEDES MELQUISEDEC</t>
  </si>
  <si>
    <t>10066805889</t>
  </si>
  <si>
    <t>000001136</t>
  </si>
  <si>
    <t>NONINGO SESEN SHAPIOM</t>
  </si>
  <si>
    <t>000001137</t>
  </si>
  <si>
    <t>10105869571</t>
  </si>
  <si>
    <t>000001138</t>
  </si>
  <si>
    <t>GONZALES PEREZ NANCY CINTHYA</t>
  </si>
  <si>
    <t>10415135772</t>
  </si>
  <si>
    <t>000001139</t>
  </si>
  <si>
    <t>CALLE RIOS BRENDA VERONICA</t>
  </si>
  <si>
    <t>10166882881</t>
  </si>
  <si>
    <t>000001140</t>
  </si>
  <si>
    <t>YOVERA COBEÑAS FANNY ELIZABETH</t>
  </si>
  <si>
    <t>10464586755</t>
  </si>
  <si>
    <t>000001141</t>
  </si>
  <si>
    <t>URBINA CUNYA ABEL FERNANDO</t>
  </si>
  <si>
    <t>10738778371</t>
  </si>
  <si>
    <t>000001142</t>
  </si>
  <si>
    <t>ZAPATA RAMIREZ INGRID FIORELLA KATHERINNE</t>
  </si>
  <si>
    <t>10028329160</t>
  </si>
  <si>
    <t>000001143</t>
  </si>
  <si>
    <t>ROSAS REQUENA AUGUSTO</t>
  </si>
  <si>
    <t>10709396825</t>
  </si>
  <si>
    <t>000001167</t>
  </si>
  <si>
    <t>CASTAÑEDA ALVARADO MALENA ALEXIS</t>
  </si>
  <si>
    <t>10460566121</t>
  </si>
  <si>
    <t>000001144</t>
  </si>
  <si>
    <t>YARLEQUE SALDAÑA CARLOS ARTURO</t>
  </si>
  <si>
    <t>10412962171</t>
  </si>
  <si>
    <t>000001145</t>
  </si>
  <si>
    <t>SIALER NAVARRO ANIBAL ALFREDO</t>
  </si>
  <si>
    <t>10461751828</t>
  </si>
  <si>
    <t>000001146</t>
  </si>
  <si>
    <t>RUEDA MIRANDA ANA GABRIELA</t>
  </si>
  <si>
    <t>10036618791</t>
  </si>
  <si>
    <t>000001147</t>
  </si>
  <si>
    <t>GUERRERO HERNANDO, MARTIN ALBERTO</t>
  </si>
  <si>
    <t>10455491997</t>
  </si>
  <si>
    <t>000001148</t>
  </si>
  <si>
    <t>MARTINEZ RUIDIAS, CINTHIA JANETT</t>
  </si>
  <si>
    <t>10026335502</t>
  </si>
  <si>
    <t>000001149</t>
  </si>
  <si>
    <t>NUÑEZ GALLO DIOMEDES ARTURO</t>
  </si>
  <si>
    <t>10028505146</t>
  </si>
  <si>
    <t>000001150</t>
  </si>
  <si>
    <t>SALAZAR VILLAR DILCIA MERCEDES</t>
  </si>
  <si>
    <t>10416005961</t>
  </si>
  <si>
    <t>000001151</t>
  </si>
  <si>
    <t>VALVERDE RAMIREZ EDWIN GUILLERMO</t>
  </si>
  <si>
    <t>10028359557</t>
  </si>
  <si>
    <t>000001152</t>
  </si>
  <si>
    <t>ESPINOZA NIZAMA LUZ MARLENY</t>
  </si>
  <si>
    <t>10466502559</t>
  </si>
  <si>
    <t>000001153</t>
  </si>
  <si>
    <t>MONTERO SALDARRIAGA MARIA TERESA</t>
  </si>
  <si>
    <t>10473185887</t>
  </si>
  <si>
    <t>000001154</t>
  </si>
  <si>
    <t>HUERTAS AGURTO JULIO CESAR</t>
  </si>
  <si>
    <t>10429362950</t>
  </si>
  <si>
    <t>000001155</t>
  </si>
  <si>
    <t>LLACSAGUACHE GARCIA ANA EUGENIA</t>
  </si>
  <si>
    <t>10400474767</t>
  </si>
  <si>
    <t>000001156</t>
  </si>
  <si>
    <t>ZAPATA TIMANA MARIA LIDIA</t>
  </si>
  <si>
    <t>10028972569</t>
  </si>
  <si>
    <t>000001157</t>
  </si>
  <si>
    <t>MADRID VELASCO JULLIANA</t>
  </si>
  <si>
    <t>10419646542</t>
  </si>
  <si>
    <t>000001158</t>
  </si>
  <si>
    <t>CHUQUICONDOR REQUENA YURI DANIEL</t>
  </si>
  <si>
    <t>10422605644</t>
  </si>
  <si>
    <t>000001159</t>
  </si>
  <si>
    <t>GUEVARA BENITES DAVID ANIBAL</t>
  </si>
  <si>
    <t>10723546457</t>
  </si>
  <si>
    <t>000001160</t>
  </si>
  <si>
    <t>MENA FERIA INGRI MARIBEL</t>
  </si>
  <si>
    <t>10720007504</t>
  </si>
  <si>
    <t>000001161</t>
  </si>
  <si>
    <t>FLORES HUAMAN LESLIE EGADI</t>
  </si>
  <si>
    <t>10439848061</t>
  </si>
  <si>
    <t>000001171</t>
  </si>
  <si>
    <t>SILVA SAAVEDRA LAURO STEVEN</t>
  </si>
  <si>
    <t>10415835375</t>
  </si>
  <si>
    <t>000001172</t>
  </si>
  <si>
    <t>TERRONES OCHOA PEDRO ANGEL</t>
  </si>
  <si>
    <t>10445062273</t>
  </si>
  <si>
    <t>000001173</t>
  </si>
  <si>
    <t>HILARIO VEGAS JEEFRY  ALONSO</t>
  </si>
  <si>
    <t>10425897816</t>
  </si>
  <si>
    <t>000001174</t>
  </si>
  <si>
    <t>FLORES CRISANTO CLEVER</t>
  </si>
  <si>
    <t>10457501442</t>
  </si>
  <si>
    <t>000001175</t>
  </si>
  <si>
    <t>SEMINARIO ABAD, DANIEL EDUARDO</t>
  </si>
  <si>
    <t>10011511487</t>
  </si>
  <si>
    <t>000001176</t>
  </si>
  <si>
    <t>OROZCO DOMINGUEZ, GENARO</t>
  </si>
  <si>
    <t>10463311264</t>
  </si>
  <si>
    <t>000001177</t>
  </si>
  <si>
    <t>JUAREZ ESPINOZA, ELISEO FLORENTINO</t>
  </si>
  <si>
    <t>10449812099</t>
  </si>
  <si>
    <t>000001178</t>
  </si>
  <si>
    <t>CARMEN GARCIA FIORELLA DEL ROCIO</t>
  </si>
  <si>
    <t>10028496732</t>
  </si>
  <si>
    <t>000001179</t>
  </si>
  <si>
    <t>JUAREZ VEGA CARMEN</t>
  </si>
  <si>
    <t>10435422816</t>
  </si>
  <si>
    <t>000001180</t>
  </si>
  <si>
    <t>RISCO OJEDA, CINTHIA MARILY</t>
  </si>
  <si>
    <t>10028629813</t>
  </si>
  <si>
    <t>000001195</t>
  </si>
  <si>
    <t>CALLE GUTIERREZ CARLOS ALBERTO</t>
  </si>
  <si>
    <t>10404213992</t>
  </si>
  <si>
    <t>000001196</t>
  </si>
  <si>
    <t>MEDINA VERA NATALY URSULA</t>
  </si>
  <si>
    <t>000001197</t>
  </si>
  <si>
    <t>000001198</t>
  </si>
  <si>
    <t>10403295901</t>
  </si>
  <si>
    <t>000001199</t>
  </si>
  <si>
    <t>NUÑEZ CORREA ERICKA MILAGROS</t>
  </si>
  <si>
    <t>10036579973</t>
  </si>
  <si>
    <t>000001200</t>
  </si>
  <si>
    <t>CORONADO ALEJOS LUZMILA</t>
  </si>
  <si>
    <t>10164675993</t>
  </si>
  <si>
    <t>000001201</t>
  </si>
  <si>
    <t>RIVERA ESPINOZA JOSE LUIS</t>
  </si>
  <si>
    <t>000001202</t>
  </si>
  <si>
    <t>10028760405</t>
  </si>
  <si>
    <t>000001203</t>
  </si>
  <si>
    <t>FIOL CARMEN EDUARDO ORLANDO</t>
  </si>
  <si>
    <t>10408767755</t>
  </si>
  <si>
    <t>000001204</t>
  </si>
  <si>
    <t>SAAVEDRA COLONA JOSE MICHAEL</t>
  </si>
  <si>
    <t>10459063973</t>
  </si>
  <si>
    <t>000001205</t>
  </si>
  <si>
    <t>ZAPATA FLORES LUIS JONATHAN</t>
  </si>
  <si>
    <t>10456393921</t>
  </si>
  <si>
    <t>000001206</t>
  </si>
  <si>
    <t>MERINO RUIZ LUZ ANGELICA</t>
  </si>
  <si>
    <t>10036121322</t>
  </si>
  <si>
    <t>000001207</t>
  </si>
  <si>
    <t>NUNJAR ANCAJIMA ANGELICA</t>
  </si>
  <si>
    <t>10453902078</t>
  </si>
  <si>
    <t>000001208</t>
  </si>
  <si>
    <t>VIERA QUEVEDO JUANA ROSA</t>
  </si>
  <si>
    <t>10419478046</t>
  </si>
  <si>
    <t>000001209</t>
  </si>
  <si>
    <t>CHIRINOS CARRASCO EDER LUISHINO</t>
  </si>
  <si>
    <t>10420348776</t>
  </si>
  <si>
    <t>000001288</t>
  </si>
  <si>
    <t>ARCILA DIAZ CARMELA SOFIA</t>
  </si>
  <si>
    <t>000001289</t>
  </si>
  <si>
    <t>000001290</t>
  </si>
  <si>
    <t>000001291</t>
  </si>
  <si>
    <t>000001911</t>
  </si>
  <si>
    <t>000001655</t>
  </si>
  <si>
    <t>000001656</t>
  </si>
  <si>
    <t>000001657</t>
  </si>
  <si>
    <t>10404660719</t>
  </si>
  <si>
    <t>000001658</t>
  </si>
  <si>
    <t>SANCHEZ PRIETO MARIA GREGORIA</t>
  </si>
  <si>
    <t>10038857148</t>
  </si>
  <si>
    <t>000001659</t>
  </si>
  <si>
    <t>MOGOLLON CRUZ YVY ELIZABETH</t>
  </si>
  <si>
    <t>10028636801</t>
  </si>
  <si>
    <t>000001660</t>
  </si>
  <si>
    <t>MARCHENA TORRES CARLOS IVAN</t>
  </si>
  <si>
    <t>000001670</t>
  </si>
  <si>
    <t>10411349719</t>
  </si>
  <si>
    <t>000001661</t>
  </si>
  <si>
    <t>CHOQUEHUANCA ALONSO DAVID NOEL</t>
  </si>
  <si>
    <t>10038821801</t>
  </si>
  <si>
    <t>000001662</t>
  </si>
  <si>
    <t>ARELLANO MORAN GRABIEL</t>
  </si>
  <si>
    <t>10028906388</t>
  </si>
  <si>
    <t>000001663</t>
  </si>
  <si>
    <t>ALBURQUEQUE VELASCO MIGUEL ANGEL</t>
  </si>
  <si>
    <t>10181141315</t>
  </si>
  <si>
    <t>000001664</t>
  </si>
  <si>
    <t>RODRIGUEZ JUAREZ JORGE LUIS</t>
  </si>
  <si>
    <t>10404383430</t>
  </si>
  <si>
    <t>000001665</t>
  </si>
  <si>
    <t>LOZADA CASTILLO KARINA LIZETH</t>
  </si>
  <si>
    <t>10438747015</t>
  </si>
  <si>
    <t>000001666</t>
  </si>
  <si>
    <t>FARIAS MORCILLO NESTOR JAVIER</t>
  </si>
  <si>
    <t>000001667</t>
  </si>
  <si>
    <t>000001668</t>
  </si>
  <si>
    <t>10422035759</t>
  </si>
  <si>
    <t>000001782</t>
  </si>
  <si>
    <t>HIDALGO MENDOZA ELLIS RODNEY</t>
  </si>
  <si>
    <t>10032001667</t>
  </si>
  <si>
    <t>000001783</t>
  </si>
  <si>
    <t>ORDOÑEZ CORDOVA EDUARDO T</t>
  </si>
  <si>
    <t>000001784</t>
  </si>
  <si>
    <t>10028743942</t>
  </si>
  <si>
    <t>000001785</t>
  </si>
  <si>
    <t>ECHEVARRIA ARELLANO CAROL DEL PILAR</t>
  </si>
  <si>
    <t>10418674101</t>
  </si>
  <si>
    <t>000001786</t>
  </si>
  <si>
    <t>SANDOVAL NORABUENA ALFREDO JULIAN</t>
  </si>
  <si>
    <t>10175360846</t>
  </si>
  <si>
    <t>000001787</t>
  </si>
  <si>
    <t>MANZANARES PENA VICTOR HUGO</t>
  </si>
  <si>
    <t>10413519298</t>
  </si>
  <si>
    <t>000001788</t>
  </si>
  <si>
    <t>VALERIN FLORES JORGE ARMANDO</t>
  </si>
  <si>
    <t>10028337651</t>
  </si>
  <si>
    <t>000002018</t>
  </si>
  <si>
    <t>CHUNGA MECHATO JAVIER</t>
  </si>
  <si>
    <t>000002030</t>
  </si>
  <si>
    <t>20100017491</t>
  </si>
  <si>
    <t>000001364</t>
  </si>
  <si>
    <t>TELEFONICA DEL PERU SAA</t>
  </si>
  <si>
    <t>10038950695</t>
  </si>
  <si>
    <t>000002217</t>
  </si>
  <si>
    <t>LEON AGURTO JOSE LUIS</t>
  </si>
  <si>
    <t>000002005</t>
  </si>
  <si>
    <t>10026194682</t>
  </si>
  <si>
    <t>000002006</t>
  </si>
  <si>
    <t>SAAVEDRA LOPEZ JAIME FIDEL</t>
  </si>
  <si>
    <t>10404171777</t>
  </si>
  <si>
    <t>000001962</t>
  </si>
  <si>
    <t>FERIA GALLO FRANCISCO MARTIN</t>
  </si>
  <si>
    <t>000000435</t>
  </si>
  <si>
    <t/>
  </si>
  <si>
    <t>000000000</t>
  </si>
  <si>
    <t>20100177774</t>
  </si>
  <si>
    <t>000000681</t>
  </si>
  <si>
    <t>TELEFONICA MOVILES S.A</t>
  </si>
  <si>
    <t>000000682</t>
  </si>
  <si>
    <t>20428698569</t>
  </si>
  <si>
    <t>000001362</t>
  </si>
  <si>
    <t>AMERICATEL PERU S.A.</t>
  </si>
  <si>
    <t>10416232135</t>
  </si>
  <si>
    <t>ECHEGARAY ALBAN MARIA DEL PILAR</t>
  </si>
  <si>
    <t>10026401157</t>
  </si>
  <si>
    <t>000002193</t>
  </si>
  <si>
    <t>BARRIENTOS MORALES DORA ALICIA</t>
  </si>
  <si>
    <t>10456122804</t>
  </si>
  <si>
    <t>000001695</t>
  </si>
  <si>
    <t>LOPEZ SANCHEZ DAVID GERARDO</t>
  </si>
  <si>
    <t>10410971726</t>
  </si>
  <si>
    <t>000001696</t>
  </si>
  <si>
    <t>ALAMA CARREÑO ANA MARIA</t>
  </si>
  <si>
    <t>10462929396</t>
  </si>
  <si>
    <t>000001697</t>
  </si>
  <si>
    <t>RODRIGUEZ GONZALES LUCERO XIXA</t>
  </si>
  <si>
    <t>10028964612</t>
  </si>
  <si>
    <t>000001698</t>
  </si>
  <si>
    <t>CHANDUVI VARGAS ROBESPIERRE</t>
  </si>
  <si>
    <t>000001338</t>
  </si>
  <si>
    <t>000001332</t>
  </si>
  <si>
    <t>000001951</t>
  </si>
  <si>
    <t>10028044742</t>
  </si>
  <si>
    <t>000002000</t>
  </si>
  <si>
    <t>ALVARADO ALAMO SANDRA CECILIA</t>
  </si>
  <si>
    <t>10038313393</t>
  </si>
  <si>
    <t>000002017</t>
  </si>
  <si>
    <t>PINTO PINTO ALEJANDRO</t>
  </si>
  <si>
    <t>10175314291</t>
  </si>
  <si>
    <t>000002007</t>
  </si>
  <si>
    <t>CARLOS ROJAS SINDULIA</t>
  </si>
  <si>
    <t>10028456897</t>
  </si>
  <si>
    <t>000001486</t>
  </si>
  <si>
    <t>ARRESE VILLALTA JUAN</t>
  </si>
  <si>
    <t>10026109421</t>
  </si>
  <si>
    <t>000002407</t>
  </si>
  <si>
    <t>ROSAS CORDOVA MANUEL ANTONIO</t>
  </si>
  <si>
    <t>10428314617</t>
  </si>
  <si>
    <t>000001075</t>
  </si>
  <si>
    <t>CASTRO GARCIA JILMA DEL PILAR</t>
  </si>
  <si>
    <t>000001165</t>
  </si>
  <si>
    <t>20467534026</t>
  </si>
  <si>
    <t>000001329</t>
  </si>
  <si>
    <t>AMERICA MOVIL PERU S.A.C.</t>
  </si>
  <si>
    <t>000001342</t>
  </si>
  <si>
    <t>000001339</t>
  </si>
  <si>
    <t>10036290841</t>
  </si>
  <si>
    <t>000001192</t>
  </si>
  <si>
    <t>CARRASCO CHORRES JUAN</t>
  </si>
  <si>
    <t>000001282</t>
  </si>
  <si>
    <t>000001281</t>
  </si>
  <si>
    <t>10026285211</t>
  </si>
  <si>
    <t>000001279</t>
  </si>
  <si>
    <t>VILLARREAL VARGAS SADOT JORGE</t>
  </si>
  <si>
    <t>10035632331</t>
  </si>
  <si>
    <t>000001277</t>
  </si>
  <si>
    <t>CARRASCO CHORRES SOCORRO MARIA</t>
  </si>
  <si>
    <t>10026492322</t>
  </si>
  <si>
    <t>000001276</t>
  </si>
  <si>
    <t>ALAYO MENDEZ MANUEL JOSE</t>
  </si>
  <si>
    <t>10027843382</t>
  </si>
  <si>
    <t>000002087</t>
  </si>
  <si>
    <t>VELASQUEZ TEMOCHE SUSANA CAROLINA</t>
  </si>
  <si>
    <t>000002088</t>
  </si>
  <si>
    <t>000002089</t>
  </si>
  <si>
    <t>10028237885</t>
  </si>
  <si>
    <t>000002090</t>
  </si>
  <si>
    <t>CRUZ VILCHEZ JOSE ENRIQUE</t>
  </si>
  <si>
    <t>10028427226</t>
  </si>
  <si>
    <t>000002008</t>
  </si>
  <si>
    <t>VILLANUEVA BUTRON GROOVER VALENTY</t>
  </si>
  <si>
    <t>000002009</t>
  </si>
  <si>
    <t>10028809013</t>
  </si>
  <si>
    <t>000002010</t>
  </si>
  <si>
    <t>SANCHEZ PACHECO LUIS ALBERTO</t>
  </si>
  <si>
    <t>10075738205</t>
  </si>
  <si>
    <t>000002011</t>
  </si>
  <si>
    <t>VIVANCO SEMINARIO VICTOR ROLDAN</t>
  </si>
  <si>
    <t>10026645471</t>
  </si>
  <si>
    <t>000002012</t>
  </si>
  <si>
    <t>REYES PEÑA CARLOS EDUARDO</t>
  </si>
  <si>
    <t>10080669882</t>
  </si>
  <si>
    <t>000002013</t>
  </si>
  <si>
    <t>NAVARRO LEVANO JOSE CARLOS</t>
  </si>
  <si>
    <t>000002014</t>
  </si>
  <si>
    <t>10028906264</t>
  </si>
  <si>
    <t>000002016</t>
  </si>
  <si>
    <t>CALLIRGOS FARFAN CARLOS ALBERTO</t>
  </si>
  <si>
    <t>10038927413</t>
  </si>
  <si>
    <t>000001170</t>
  </si>
  <si>
    <t>CORREA CASTRO DAVID FERNANDO</t>
  </si>
  <si>
    <t>10061923387</t>
  </si>
  <si>
    <t>000001210</t>
  </si>
  <si>
    <t>SOTO VALLENAS VICTOR GASTON A.</t>
  </si>
  <si>
    <t>000001333</t>
  </si>
  <si>
    <t>10097507703</t>
  </si>
  <si>
    <t>000001278</t>
  </si>
  <si>
    <t>FIGUEROA GUTARRA EDWIN VILMER</t>
  </si>
  <si>
    <t>10028809692</t>
  </si>
  <si>
    <t>000001694</t>
  </si>
  <si>
    <t>LECARNAQUE MOLINA EDWIN</t>
  </si>
  <si>
    <t>15111619449</t>
  </si>
  <si>
    <t>000001899</t>
  </si>
  <si>
    <t>MONTRONE LAVIN MIGUEL ANGEL</t>
  </si>
  <si>
    <t>000000933</t>
  </si>
  <si>
    <t>000000938</t>
  </si>
  <si>
    <t>10082514134</t>
  </si>
  <si>
    <t>000001038</t>
  </si>
  <si>
    <t>SALDANA MONCAYO OLENKA LISLOT</t>
  </si>
  <si>
    <t>000001164</t>
  </si>
  <si>
    <t>10181417418</t>
  </si>
  <si>
    <t>000001219</t>
  </si>
  <si>
    <t>GALVEZ CARRILLO ROSA PATRICIA</t>
  </si>
  <si>
    <t>000001193</t>
  </si>
  <si>
    <t>000001334</t>
  </si>
  <si>
    <t>000001336</t>
  </si>
  <si>
    <t>000001956</t>
  </si>
  <si>
    <t>10028937666</t>
  </si>
  <si>
    <t>000001046</t>
  </si>
  <si>
    <t>NEYRA ARISMENDIZ LUIS</t>
  </si>
  <si>
    <t>15525305985</t>
  </si>
  <si>
    <t>000002084</t>
  </si>
  <si>
    <t>RODRIGUEZ BASTER HECTOR L.</t>
  </si>
  <si>
    <t>10182150512</t>
  </si>
  <si>
    <t>000002083</t>
  </si>
  <si>
    <t>VELA MIRANDA OSCAR MANUEL</t>
  </si>
  <si>
    <t>10178387257</t>
  </si>
  <si>
    <t>000001647</t>
  </si>
  <si>
    <t>MONCADA ALBITRES LUIS ORLANDO</t>
  </si>
  <si>
    <t>10277215875</t>
  </si>
  <si>
    <t>000001280</t>
  </si>
  <si>
    <t>NUÑEZ ROJAS NEMECIO</t>
  </si>
  <si>
    <t>000001363</t>
  </si>
  <si>
    <t>000001166</t>
  </si>
  <si>
    <t>000001337</t>
  </si>
  <si>
    <t>000001395</t>
  </si>
  <si>
    <t>10053928655</t>
  </si>
  <si>
    <t>000001309</t>
  </si>
  <si>
    <t>ANTON MOREY ALEXIA TRICIA</t>
  </si>
  <si>
    <t>10026922173</t>
  </si>
  <si>
    <t>000001310</t>
  </si>
  <si>
    <t>ARAMBULO NOE JUAN GUILLERMO</t>
  </si>
  <si>
    <t>10028080358</t>
  </si>
  <si>
    <t>000001311</t>
  </si>
  <si>
    <t>CALDERON GARCIA CESAR GERARDO</t>
  </si>
  <si>
    <t>10028085848</t>
  </si>
  <si>
    <t>000001317</t>
  </si>
  <si>
    <t>CARDOZA FLORES CARLOS ALBERTO</t>
  </si>
  <si>
    <t>10064473536</t>
  </si>
  <si>
    <t>000001312</t>
  </si>
  <si>
    <t>CHIRINOS MIRANDA JULIO CESAR</t>
  </si>
  <si>
    <t>10433677701</t>
  </si>
  <si>
    <t>000001313</t>
  </si>
  <si>
    <t>GARCIA PASCASIO ANA MARGARITA</t>
  </si>
  <si>
    <t>000001314</t>
  </si>
  <si>
    <t>10028833143</t>
  </si>
  <si>
    <t>000001315</t>
  </si>
  <si>
    <t>RODRIGUES NOBRE DE LEON ADRINA</t>
  </si>
  <si>
    <t>10056443539</t>
  </si>
  <si>
    <t>000001326</t>
  </si>
  <si>
    <t>VASQUEZ PATIÑO MYRIAM PATRICIA</t>
  </si>
  <si>
    <t>15484202068</t>
  </si>
  <si>
    <t>000001316</t>
  </si>
  <si>
    <t>VICENZI ZANICHELLI VITO</t>
  </si>
  <si>
    <t>10099339964</t>
  </si>
  <si>
    <t>000001318</t>
  </si>
  <si>
    <t>GOMEZ BRAVO, CARLOS ANTONIO</t>
  </si>
  <si>
    <t>10027236052</t>
  </si>
  <si>
    <t>000001319</t>
  </si>
  <si>
    <t>NAMUCHE SANTOS RAFAEL</t>
  </si>
  <si>
    <t>10036481868</t>
  </si>
  <si>
    <t>000001320</t>
  </si>
  <si>
    <t>OTERO QUISPE LUIS</t>
  </si>
  <si>
    <t>10027952424</t>
  </si>
  <si>
    <t>000001321</t>
  </si>
  <si>
    <t>REQUENA BECERRA WALDI ANTONIO</t>
  </si>
  <si>
    <t>10077914248</t>
  </si>
  <si>
    <t>000001322</t>
  </si>
  <si>
    <t>RODRIGUEZ HERRERA, WALTER NILO</t>
  </si>
  <si>
    <t>10403211198</t>
  </si>
  <si>
    <t>000001323</t>
  </si>
  <si>
    <t>VILLEGAS GARCIA MILAGRITOS  MEYSSI</t>
  </si>
  <si>
    <t>10167655951</t>
  </si>
  <si>
    <t>000001324</t>
  </si>
  <si>
    <t>ZAPATEL RODRIGUEZ JOSE ENRIQUE</t>
  </si>
  <si>
    <t>10027876817</t>
  </si>
  <si>
    <t>000001325</t>
  </si>
  <si>
    <t>ZEVALLOS TRELLES ROSSANA MARIA</t>
  </si>
  <si>
    <t>000001220</t>
  </si>
  <si>
    <t>000001331</t>
  </si>
  <si>
    <t>10166424360</t>
  </si>
  <si>
    <t>000001515</t>
  </si>
  <si>
    <t>SALAZAR MONJE JUAN MANUEL</t>
  </si>
  <si>
    <t>000001516</t>
  </si>
  <si>
    <t>000001517</t>
  </si>
  <si>
    <t>10409623137</t>
  </si>
  <si>
    <t>000001518</t>
  </si>
  <si>
    <t>SANCHEZ SUAREZ CARMEN MARITZA</t>
  </si>
  <si>
    <t>10416004833</t>
  </si>
  <si>
    <t>000001519</t>
  </si>
  <si>
    <t>SANDOVAL COVEÑAS LUIS ALBERTO</t>
  </si>
  <si>
    <t>10430830908</t>
  </si>
  <si>
    <t>000001520</t>
  </si>
  <si>
    <t>SANTAMARIA SANTISTEBAN ELMER</t>
  </si>
  <si>
    <t>10404806331</t>
  </si>
  <si>
    <t>000001521</t>
  </si>
  <si>
    <t>SEMINARIO ZAPATA MARIA CECILIA</t>
  </si>
  <si>
    <t>000001522</t>
  </si>
  <si>
    <t>000001523</t>
  </si>
  <si>
    <t>10028539709</t>
  </si>
  <si>
    <t>000001588</t>
  </si>
  <si>
    <t>SILVA ALBINES ORLANDO</t>
  </si>
  <si>
    <t>000001524</t>
  </si>
  <si>
    <t>10026924141</t>
  </si>
  <si>
    <t>000001525</t>
  </si>
  <si>
    <t>SOJO SOSA PEDRO JAVIER</t>
  </si>
  <si>
    <t>10445329407</t>
  </si>
  <si>
    <t>000001526</t>
  </si>
  <si>
    <t>SOSA ARANGO XANDRA ELIZABETH</t>
  </si>
  <si>
    <t>10410868593</t>
  </si>
  <si>
    <t>000001532</t>
  </si>
  <si>
    <t>SOSA GONZALES VICTOR BERNARDO</t>
  </si>
  <si>
    <t>10036924077</t>
  </si>
  <si>
    <t>000001533</t>
  </si>
  <si>
    <t>SOTO SALDARRIAGA CARMEN LOURDES</t>
  </si>
  <si>
    <t>10403016433</t>
  </si>
  <si>
    <t>000001589</t>
  </si>
  <si>
    <t>SOTO SALDARRIAGA KATHERINE</t>
  </si>
  <si>
    <t>10026548271</t>
  </si>
  <si>
    <t>000001535</t>
  </si>
  <si>
    <t>SULLON LEON GLADYS JESUS</t>
  </si>
  <si>
    <t>10026920359</t>
  </si>
  <si>
    <t>000001536</t>
  </si>
  <si>
    <t>SULLON LEON LUIS ALBERTO</t>
  </si>
  <si>
    <t>10026727290</t>
  </si>
  <si>
    <t>000001537</t>
  </si>
  <si>
    <t>SULLON LEON SERAFIN WILFREDO</t>
  </si>
  <si>
    <t>10026088009</t>
  </si>
  <si>
    <t>000001538</t>
  </si>
  <si>
    <t>SULLON ROJAS ABNER</t>
  </si>
  <si>
    <t>10802367819</t>
  </si>
  <si>
    <t>000001539</t>
  </si>
  <si>
    <t>TABOADA VALVERDE FRANCISCA JOVANY</t>
  </si>
  <si>
    <t>000001540</t>
  </si>
  <si>
    <t>10028948242</t>
  </si>
  <si>
    <t>000001541</t>
  </si>
  <si>
    <t>TORRES POLO CESAR BONIFACIO</t>
  </si>
  <si>
    <t>000001542</t>
  </si>
  <si>
    <t>10444906681</t>
  </si>
  <si>
    <t>000001543</t>
  </si>
  <si>
    <t>VARGAS CELI ANA JOSEFINA</t>
  </si>
  <si>
    <t>10079598866</t>
  </si>
  <si>
    <t>000001544</t>
  </si>
  <si>
    <t>VEGA ALBAN ROLLY LUIS</t>
  </si>
  <si>
    <t>10028810607</t>
  </si>
  <si>
    <t>000001545</t>
  </si>
  <si>
    <t>VELASQUEZ OLAZABAL JORGE ANTONIO</t>
  </si>
  <si>
    <t>000001546</t>
  </si>
  <si>
    <t>10416005503</t>
  </si>
  <si>
    <t>000001547</t>
  </si>
  <si>
    <t>VERA JIMENEZ ANGELICA DANITZA</t>
  </si>
  <si>
    <t>10407722618</t>
  </si>
  <si>
    <t>000001548</t>
  </si>
  <si>
    <t>VERA ZEVALLOS HELENE MILAGROS</t>
  </si>
  <si>
    <t>000001549</t>
  </si>
  <si>
    <t>10407471798</t>
  </si>
  <si>
    <t>000001550</t>
  </si>
  <si>
    <t>VIERA JIMENEZ JORGE LUIS</t>
  </si>
  <si>
    <t>10033832139</t>
  </si>
  <si>
    <t>000001551</t>
  </si>
  <si>
    <t>VILCHERREZ VILELA DARWIN</t>
  </si>
  <si>
    <t>10430501556</t>
  </si>
  <si>
    <t>000001552</t>
  </si>
  <si>
    <t>VILCHERREZ VILELA RITA DANITZA</t>
  </si>
  <si>
    <t>10466267568</t>
  </si>
  <si>
    <t>000001553</t>
  </si>
  <si>
    <t>VILCHEZ ZAPATA GILBERT DENDIS</t>
  </si>
  <si>
    <t>10453560789</t>
  </si>
  <si>
    <t>000001554</t>
  </si>
  <si>
    <t>VILLEGAS QUINO PATTY JENNIFER</t>
  </si>
  <si>
    <t>10028667405</t>
  </si>
  <si>
    <t>000001555</t>
  </si>
  <si>
    <t>YANGUA MAURICIO DE ROJAS MARY</t>
  </si>
  <si>
    <t>10422181127</t>
  </si>
  <si>
    <t>000001556</t>
  </si>
  <si>
    <t>YARLEQUE ZAVALETA MARIBEL ROXANA</t>
  </si>
  <si>
    <t>10448943122</t>
  </si>
  <si>
    <t>000001557</t>
  </si>
  <si>
    <t>ZAPATA RAMOS JOSE LEONEL</t>
  </si>
  <si>
    <t>10458090543</t>
  </si>
  <si>
    <t>000001558</t>
  </si>
  <si>
    <t>ZAPATA SANCHEZ DRUZO HERNAN BENITO</t>
  </si>
  <si>
    <t>10430785694</t>
  </si>
  <si>
    <t>000001559</t>
  </si>
  <si>
    <t>ZAPATA MARQUEZ FREDY DAVID</t>
  </si>
  <si>
    <t>10188291584</t>
  </si>
  <si>
    <t>000001560</t>
  </si>
  <si>
    <t>ZUÑIGA SAENZ MANUEL</t>
  </si>
  <si>
    <t>10027895951</t>
  </si>
  <si>
    <t>000001534</t>
  </si>
  <si>
    <t>SOTO SALDARRIAGA MARTIN EDUARDO</t>
  </si>
  <si>
    <t>10430871124</t>
  </si>
  <si>
    <t>000001792</t>
  </si>
  <si>
    <t>ABRAMONTE RUFINO RICHARD ALEXANDER</t>
  </si>
  <si>
    <t>10426172581</t>
  </si>
  <si>
    <t>000001793</t>
  </si>
  <si>
    <t>AGURTO RIVAS JADER PAUL</t>
  </si>
  <si>
    <t>10036653260</t>
  </si>
  <si>
    <t>000001794</t>
  </si>
  <si>
    <t>AREVALO GALLO JANET</t>
  </si>
  <si>
    <t>000001795</t>
  </si>
  <si>
    <t>10429430785</t>
  </si>
  <si>
    <t>000001796</t>
  </si>
  <si>
    <t>ALDANA PURIZACA LUIS JHOAN</t>
  </si>
  <si>
    <t>10081580907</t>
  </si>
  <si>
    <t>000001797</t>
  </si>
  <si>
    <t>ALVA YANGUA ROLANDO</t>
  </si>
  <si>
    <t>10028012603</t>
  </si>
  <si>
    <t>000001798</t>
  </si>
  <si>
    <t>ALVARADO JUAREZ JOSE FRANCISCO</t>
  </si>
  <si>
    <t>10056455413</t>
  </si>
  <si>
    <t>000001799</t>
  </si>
  <si>
    <t>ALZAMORA RIVAS LESTTER LIZARDO</t>
  </si>
  <si>
    <t>10438420679</t>
  </si>
  <si>
    <t>000001800</t>
  </si>
  <si>
    <t>ANASTACIO SANDOVAL JOSE ELIHU</t>
  </si>
  <si>
    <t>10026528203</t>
  </si>
  <si>
    <t>000001801</t>
  </si>
  <si>
    <t>ARAMBULO MOGOLLON LUIS URBANO</t>
  </si>
  <si>
    <t>10028508994</t>
  </si>
  <si>
    <t>000001802</t>
  </si>
  <si>
    <t>ARELLANO CAMPOS RAQUEL LILIANA</t>
  </si>
  <si>
    <t>10036357601</t>
  </si>
  <si>
    <t>000001803</t>
  </si>
  <si>
    <t>AREVALO REYES RODONALDO ALBERTO</t>
  </si>
  <si>
    <t>10412557145</t>
  </si>
  <si>
    <t>000001804</t>
  </si>
  <si>
    <t>ARICA NEYRA LUIS ERNESTO</t>
  </si>
  <si>
    <t>10441051901</t>
  </si>
  <si>
    <t>000001805</t>
  </si>
  <si>
    <t>ARRUNATEGUI SALDARRIAGA SILVER ANDRES</t>
  </si>
  <si>
    <t>10440134012</t>
  </si>
  <si>
    <t>000001806</t>
  </si>
  <si>
    <t>AYALA ATIAJA JOHN CRISTH IAN</t>
  </si>
  <si>
    <t>000001807</t>
  </si>
  <si>
    <t>10092767685</t>
  </si>
  <si>
    <t>000001808</t>
  </si>
  <si>
    <t>CALLE PIEDRA MERCEDES AIDA</t>
  </si>
  <si>
    <t>10454467294</t>
  </si>
  <si>
    <t>000001809</t>
  </si>
  <si>
    <t>CAMPOS FLORES SAUL ERNESTO</t>
  </si>
  <si>
    <t>000001810</t>
  </si>
  <si>
    <t>10027801965</t>
  </si>
  <si>
    <t>000001811</t>
  </si>
  <si>
    <t>CARCAMO FERNANDEZ MANUEL INOCENCIO</t>
  </si>
  <si>
    <t>10034996844</t>
  </si>
  <si>
    <t>000001812</t>
  </si>
  <si>
    <t>CARRILLO GARCIA HEYNNER</t>
  </si>
  <si>
    <t>10413862626</t>
  </si>
  <si>
    <t>000001813</t>
  </si>
  <si>
    <t>CARDOZA SANCHEZ MARY JOCELYN</t>
  </si>
  <si>
    <t>10412747394</t>
  </si>
  <si>
    <t>000001814</t>
  </si>
  <si>
    <t>CASARIEGO SANCHEZ LORENA</t>
  </si>
  <si>
    <t>10431225820</t>
  </si>
  <si>
    <t>000001815</t>
  </si>
  <si>
    <t>CASTILLO PULACHE HELFER ERNESTO</t>
  </si>
  <si>
    <t>10036127291</t>
  </si>
  <si>
    <t>000001871</t>
  </si>
  <si>
    <t>CASTRO AGUILAR MANUEL WILFREDO</t>
  </si>
  <si>
    <t>10028498115</t>
  </si>
  <si>
    <t>000001833</t>
  </si>
  <si>
    <t>CHAVEZ LACHIRA SEVERIANO</t>
  </si>
  <si>
    <t>10451147248</t>
  </si>
  <si>
    <t>000001816</t>
  </si>
  <si>
    <t>CHONATE IDROGO GLADYS DALILA DE LOS MILAGROS</t>
  </si>
  <si>
    <t>10425123934</t>
  </si>
  <si>
    <t>000001817</t>
  </si>
  <si>
    <t>CHUMACERO HUAMAN FRANKLIN</t>
  </si>
  <si>
    <t>10033646670</t>
  </si>
  <si>
    <t>000001818</t>
  </si>
  <si>
    <t>CHUMACERO RIOS OSCAR</t>
  </si>
  <si>
    <t>000001900</t>
  </si>
  <si>
    <t>000001943</t>
  </si>
  <si>
    <t>000001947</t>
  </si>
  <si>
    <t>10033604080</t>
  </si>
  <si>
    <t>000001946</t>
  </si>
  <si>
    <t>FERIA AGRAMONTE DE CARAMANTIN MARISELA DEL PILAR</t>
  </si>
  <si>
    <t>000001945</t>
  </si>
  <si>
    <t>000001944</t>
  </si>
  <si>
    <t>10026593048</t>
  </si>
  <si>
    <t>000001942</t>
  </si>
  <si>
    <t>GALLO OTERO ELSA ROSA</t>
  </si>
  <si>
    <t>10446754314</t>
  </si>
  <si>
    <t>000001941</t>
  </si>
  <si>
    <t>GARCIA SEMINARIO MARLENY ELIZABETH</t>
  </si>
  <si>
    <t>10434209477</t>
  </si>
  <si>
    <t>000002112</t>
  </si>
  <si>
    <t>GIRON FARFAN JENY PATRICIA</t>
  </si>
  <si>
    <t>10028585603</t>
  </si>
  <si>
    <t>000001940</t>
  </si>
  <si>
    <t>GOMEZ RISCO ROSA FLOR</t>
  </si>
  <si>
    <t>10444642110</t>
  </si>
  <si>
    <t>000001939</t>
  </si>
  <si>
    <t>GONZALES MORENO EVELYN KATHERINE</t>
  </si>
  <si>
    <t>10032384060</t>
  </si>
  <si>
    <t>000001938</t>
  </si>
  <si>
    <t>HERRERA ZURITA ELIIXER</t>
  </si>
  <si>
    <t>000001937</t>
  </si>
  <si>
    <t>000001936</t>
  </si>
  <si>
    <t>10028591441</t>
  </si>
  <si>
    <t>000001935</t>
  </si>
  <si>
    <t>YNGA SANDOVAL MIGUEL ANGEL</t>
  </si>
  <si>
    <t>10450100051</t>
  </si>
  <si>
    <t>000001819</t>
  </si>
  <si>
    <t>CHUNGA DE LA CRUZ WILLIAM RUBEN</t>
  </si>
  <si>
    <t>000001820</t>
  </si>
  <si>
    <t>10443230403</t>
  </si>
  <si>
    <t>000001934</t>
  </si>
  <si>
    <t>INGA YOVERA FABIAN</t>
  </si>
  <si>
    <t>10440526841</t>
  </si>
  <si>
    <t>000001821</t>
  </si>
  <si>
    <t>CHUQUICUSMA TOCTO TEOLINDA</t>
  </si>
  <si>
    <t>10450623950</t>
  </si>
  <si>
    <t>000001933</t>
  </si>
  <si>
    <t>JAHUIRA OCHOA HOLSON</t>
  </si>
  <si>
    <t>10028769941</t>
  </si>
  <si>
    <t>000001822</t>
  </si>
  <si>
    <t>CONDEZA JIMENEZ  SHIRLEY MELINA</t>
  </si>
  <si>
    <t>000001932</t>
  </si>
  <si>
    <t>10423114199</t>
  </si>
  <si>
    <t>000001823</t>
  </si>
  <si>
    <t>CORDOVA ALBERCA OMAR</t>
  </si>
  <si>
    <t>000001824</t>
  </si>
  <si>
    <t>10408561529</t>
  </si>
  <si>
    <t>000001825</t>
  </si>
  <si>
    <t>CORREA ERAZO SEGUNDO BASILIO</t>
  </si>
  <si>
    <t>10027689456</t>
  </si>
  <si>
    <t>000001826</t>
  </si>
  <si>
    <t>COVEÑAS SOSA ANTERO</t>
  </si>
  <si>
    <t>10033695131</t>
  </si>
  <si>
    <t>000001827</t>
  </si>
  <si>
    <t>CRESPO GUERRERO GLORIA SOLVEY</t>
  </si>
  <si>
    <t>10425580634</t>
  </si>
  <si>
    <t>000001828</t>
  </si>
  <si>
    <t>CRISANTO ZETA ALEX NOEL</t>
  </si>
  <si>
    <t>10430004617</t>
  </si>
  <si>
    <t>000001829</t>
  </si>
  <si>
    <t>CUNYARACHE ANICETO DE LAZO CLARIBEL</t>
  </si>
  <si>
    <t>10429427849</t>
  </si>
  <si>
    <t>000001906</t>
  </si>
  <si>
    <t>JIMENEZ VILCHERREZ JUDITH KEREN</t>
  </si>
  <si>
    <t>10028735290</t>
  </si>
  <si>
    <t>000001931</t>
  </si>
  <si>
    <t>JIMENEZ YEPEZ JUDIT MERCEDES</t>
  </si>
  <si>
    <t>000001930</t>
  </si>
  <si>
    <t>10436664252</t>
  </si>
  <si>
    <t>000001929</t>
  </si>
  <si>
    <t>LACHIRA CASTILLO JESUS IVETTE</t>
  </si>
  <si>
    <t>10438110891</t>
  </si>
  <si>
    <t>000001928</t>
  </si>
  <si>
    <t>LANDA ACUÑA DANIELA MILAGROS</t>
  </si>
  <si>
    <t>10454628018</t>
  </si>
  <si>
    <t>000001927</t>
  </si>
  <si>
    <t>LAZO ECHE EDWIN RAUL</t>
  </si>
  <si>
    <t>10444454496</t>
  </si>
  <si>
    <t>000001926</t>
  </si>
  <si>
    <t>LOPEZ VILELA ARNOLD WILMER</t>
  </si>
  <si>
    <t>000001925</t>
  </si>
  <si>
    <t>10026572199</t>
  </si>
  <si>
    <t>000001924</t>
  </si>
  <si>
    <t>LLONTOP CARMONA ELMER GILBERTO</t>
  </si>
  <si>
    <t>10404158665</t>
  </si>
  <si>
    <t>000001923</t>
  </si>
  <si>
    <t>MARTINEZ SERNAQUE MARLON NELSON</t>
  </si>
  <si>
    <t>10028253341</t>
  </si>
  <si>
    <t>000001922</t>
  </si>
  <si>
    <t>MARTINEZ SULLON JEANETTE MARIBEL</t>
  </si>
  <si>
    <t>10035933722</t>
  </si>
  <si>
    <t>000001921</t>
  </si>
  <si>
    <t>MECA CORDOVA LUIS JAVIER</t>
  </si>
  <si>
    <t>10409596270</t>
  </si>
  <si>
    <t>000001830</t>
  </si>
  <si>
    <t>DEL ROSARIO CASTILLO OSCAR HENRY</t>
  </si>
  <si>
    <t>10428575003</t>
  </si>
  <si>
    <t>000001920</t>
  </si>
  <si>
    <t>MECHATO DURAND JOSEL  ANTONIO</t>
  </si>
  <si>
    <t>10415035361</t>
  </si>
  <si>
    <t>000001831</t>
  </si>
  <si>
    <t>ESCOBAR GOMEZ EDER</t>
  </si>
  <si>
    <t>10036500897</t>
  </si>
  <si>
    <t>000001919</t>
  </si>
  <si>
    <t>MEDRANO ALVAREZ CESAR ENRIQUE</t>
  </si>
  <si>
    <t>10441417395</t>
  </si>
  <si>
    <t>000001832</t>
  </si>
  <si>
    <t>FARIAS GARCIA LINDSAY LEONOR</t>
  </si>
  <si>
    <t>000001918</t>
  </si>
  <si>
    <t>10407364835</t>
  </si>
  <si>
    <t>000001917</t>
  </si>
  <si>
    <t>MENDEZ JACINTO CECILIA JHANNET</t>
  </si>
  <si>
    <t>10447091491</t>
  </si>
  <si>
    <t>000001916</t>
  </si>
  <si>
    <t>MENDIVES TALLEDO MARIA MERCEDES</t>
  </si>
  <si>
    <t>10447704574</t>
  </si>
  <si>
    <t>000001948</t>
  </si>
  <si>
    <t>MELENDREZ ALBERCA JOSE MARIA</t>
  </si>
  <si>
    <t>10028980618</t>
  </si>
  <si>
    <t>000001915</t>
  </si>
  <si>
    <t>MENDOZA CANOVA ELVA SOLEDAD</t>
  </si>
  <si>
    <t>10028160106</t>
  </si>
  <si>
    <t>000001914</t>
  </si>
  <si>
    <t>MENDOZA CHANG EDGAR ALEXANDER</t>
  </si>
  <si>
    <t>10028683591</t>
  </si>
  <si>
    <t>000001913</t>
  </si>
  <si>
    <t>MICHUE YAMO EDWIN TOMAS</t>
  </si>
  <si>
    <t>10028181154</t>
  </si>
  <si>
    <t>000001912</t>
  </si>
  <si>
    <t>MIO HOLGUIN JUAN CARLOS</t>
  </si>
  <si>
    <t>10034676963</t>
  </si>
  <si>
    <t>000001910</t>
  </si>
  <si>
    <t>MONCADA CARCAMO TELESFORO MANUEL</t>
  </si>
  <si>
    <t>10469265345</t>
  </si>
  <si>
    <t>000001909</t>
  </si>
  <si>
    <t>MOROCHO CORDOVA EVELYN  YERALDINE</t>
  </si>
  <si>
    <t>10435114577</t>
  </si>
  <si>
    <t>000001908</t>
  </si>
  <si>
    <t>MELENDRES VELASCO ELIXANDER WILFREDO</t>
  </si>
  <si>
    <t>10434817361</t>
  </si>
  <si>
    <t>000001907</t>
  </si>
  <si>
    <t>JIMENEZ CHUMACERO ANGEL</t>
  </si>
  <si>
    <t>10036531962</t>
  </si>
  <si>
    <t>000002409</t>
  </si>
  <si>
    <t>GAMARRA RIOS JOSE FELIX</t>
  </si>
  <si>
    <t>10411657197</t>
  </si>
  <si>
    <t>000002019</t>
  </si>
  <si>
    <t>MOROCHO SAGUMA DE SALIRROSAS KARLA VANESSA</t>
  </si>
  <si>
    <t>10456122723</t>
  </si>
  <si>
    <t>000002020</t>
  </si>
  <si>
    <t>MORANTE SAMANIEGO DENISSE KARINA</t>
  </si>
  <si>
    <t>10410719024</t>
  </si>
  <si>
    <t>000002021</t>
  </si>
  <si>
    <t>MORE GOMEZ JORGE ENRIQUE</t>
  </si>
  <si>
    <t>000002024</t>
  </si>
  <si>
    <t>10417896151</t>
  </si>
  <si>
    <t>000002025</t>
  </si>
  <si>
    <t>NAMUCHE RAMOS PEDRO PABLO</t>
  </si>
  <si>
    <t>10028198448</t>
  </si>
  <si>
    <t>000002026</t>
  </si>
  <si>
    <t>NEYRA MARCHENA REINALDO</t>
  </si>
  <si>
    <t>000002027</t>
  </si>
  <si>
    <t>10027785731</t>
  </si>
  <si>
    <t>000002028</t>
  </si>
  <si>
    <t>NIZAMA ELIAS MARTIN WILFREDO</t>
  </si>
  <si>
    <t>10421097114</t>
  </si>
  <si>
    <t>000002029</t>
  </si>
  <si>
    <t>NUÑEZ FARFAN ROBERTO YONNY</t>
  </si>
  <si>
    <t>10027847086</t>
  </si>
  <si>
    <t>000002031</t>
  </si>
  <si>
    <t>NOLTE HUAMAN JUAN LUIS</t>
  </si>
  <si>
    <t>000002032</t>
  </si>
  <si>
    <t>000002033</t>
  </si>
  <si>
    <t>000002034</t>
  </si>
  <si>
    <t>10028230066</t>
  </si>
  <si>
    <t>000002035</t>
  </si>
  <si>
    <t>ORTEGA RAMIREZ MARTHA</t>
  </si>
  <si>
    <t>10436564690</t>
  </si>
  <si>
    <t>000002036</t>
  </si>
  <si>
    <t>ORTEGA GARCIA JUAN ANTONIO</t>
  </si>
  <si>
    <t>10028250385</t>
  </si>
  <si>
    <t>000002037</t>
  </si>
  <si>
    <t>PACHERRES RAMIREZ ENRIQUE</t>
  </si>
  <si>
    <t>10027758997</t>
  </si>
  <si>
    <t>000002038</t>
  </si>
  <si>
    <t>PACHERRES RAMIREZ PEDRO</t>
  </si>
  <si>
    <t>10416513827</t>
  </si>
  <si>
    <t>000002039</t>
  </si>
  <si>
    <t>PALACIOS MONTERO SHIRLEY JENNY</t>
  </si>
  <si>
    <t>000002040</t>
  </si>
  <si>
    <t>10402131441</t>
  </si>
  <si>
    <t>000002042</t>
  </si>
  <si>
    <t>PAZ CALLE ALEXANDER</t>
  </si>
  <si>
    <t>10028995879</t>
  </si>
  <si>
    <t>000002043</t>
  </si>
  <si>
    <t>PEREZ JIMENEZ CARMEN ELIANA</t>
  </si>
  <si>
    <t>10433695483</t>
  </si>
  <si>
    <t>000002044</t>
  </si>
  <si>
    <t>POICON CORNEJO HANAI MILUSKA</t>
  </si>
  <si>
    <t>10457383326</t>
  </si>
  <si>
    <t>000002045</t>
  </si>
  <si>
    <t>PURIZACA FIESTAS DANNY</t>
  </si>
  <si>
    <t>10436462811</t>
  </si>
  <si>
    <t>000002046</t>
  </si>
  <si>
    <t>QUEVEDO CORTEZ LUIGGI JHOSUE</t>
  </si>
  <si>
    <t>000002047</t>
  </si>
  <si>
    <t>10033024971</t>
  </si>
  <si>
    <t>000002048</t>
  </si>
  <si>
    <t>QUIROZ PADILLA CARLOS PASTOR</t>
  </si>
  <si>
    <t>10028619362</t>
  </si>
  <si>
    <t>000002049</t>
  </si>
  <si>
    <t>QUITO ALVA LAURA MARIELA</t>
  </si>
  <si>
    <t>000002050</t>
  </si>
  <si>
    <t>000002051</t>
  </si>
  <si>
    <t>000002052</t>
  </si>
  <si>
    <t>10067170127</t>
  </si>
  <si>
    <t>000002053</t>
  </si>
  <si>
    <t>RIOS CASTILLO EFRAIN EDILBERTO</t>
  </si>
  <si>
    <t>10028744477</t>
  </si>
  <si>
    <t>000002054</t>
  </si>
  <si>
    <t>RIOFRIO CRISANTO EDGARDO</t>
  </si>
  <si>
    <t>10428185400</t>
  </si>
  <si>
    <t>000002055</t>
  </si>
  <si>
    <t>RISCO IPANAQUE GENARO MIGUEL</t>
  </si>
  <si>
    <t>10028002314</t>
  </si>
  <si>
    <t>000002056</t>
  </si>
  <si>
    <t>RISCO YAMUNAQUE JUSTO</t>
  </si>
  <si>
    <t>10028934519</t>
  </si>
  <si>
    <t>000002057</t>
  </si>
  <si>
    <t>ROMAN BANCES MARIA ISABEL</t>
  </si>
  <si>
    <t>000002058</t>
  </si>
  <si>
    <t>10027853175</t>
  </si>
  <si>
    <t>000002063</t>
  </si>
  <si>
    <t>ROSAS GONZALES AGUSTIN</t>
  </si>
  <si>
    <t>10441782115</t>
  </si>
  <si>
    <t>000002059</t>
  </si>
  <si>
    <t>RUIZ CHINGA INGRID DEL ROCIO</t>
  </si>
  <si>
    <t>10028572498</t>
  </si>
  <si>
    <t>000002060</t>
  </si>
  <si>
    <t>RUIZ JACINTO LUIS ALBERTO</t>
  </si>
  <si>
    <t>000002061</t>
  </si>
  <si>
    <t>10402443265</t>
  </si>
  <si>
    <t>000002064</t>
  </si>
  <si>
    <t>SAAVEDRA MONTERO OMAR ALBERTO</t>
  </si>
  <si>
    <t>10432649437</t>
  </si>
  <si>
    <t>SALAZAR CORDOVA YULIANA</t>
  </si>
  <si>
    <t>10460507311</t>
  </si>
  <si>
    <t>000002062</t>
  </si>
  <si>
    <t>QUIROGA PUIRZACA CARLOS HERNAN</t>
  </si>
  <si>
    <t>000001335</t>
  </si>
  <si>
    <t>10448845210</t>
  </si>
  <si>
    <t>000001855</t>
  </si>
  <si>
    <t>PERICHE VERDEGUER DARWIN GABRIEL</t>
  </si>
  <si>
    <t>10407582123</t>
  </si>
  <si>
    <t>000001856</t>
  </si>
  <si>
    <t>CASTAÑEDA BALDA YURI PAUL</t>
  </si>
  <si>
    <t>10460142437</t>
  </si>
  <si>
    <t>000001857</t>
  </si>
  <si>
    <t>CESPEDES LUDEÑA MAYRA ELIZABETH</t>
  </si>
  <si>
    <t>10027934507</t>
  </si>
  <si>
    <t>000001858</t>
  </si>
  <si>
    <t>YARLEQUE CRUZ LUIS ALBERTO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</si>
</sst>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&quot;S/.&quot;\ #,##0.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2" borderId="1" xfId="0" quotePrefix="1" applyNumberFormat="1" applyFill="1" applyBorder="1"/>
    <xf numFmtId="0" fontId="0" fillId="2" borderId="1" xfId="0" applyNumberForma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4"/>
  <sheetViews>
    <sheetView tabSelected="1" workbookViewId="0">
      <selection sqref="A1:K594"/>
    </sheetView>
  </sheetViews>
  <sheetFormatPr baseColWidth="10" defaultRowHeight="15"/>
  <cols>
    <col min="4" max="4" width="14.5703125" customWidth="1"/>
    <col min="5" max="5" width="30.140625" bestFit="1" customWidth="1"/>
    <col min="9" max="9" width="18.85546875" bestFit="1" customWidth="1"/>
    <col min="10" max="10" width="52.85546875" bestFit="1" customWidth="1"/>
    <col min="11" max="11" width="23.85546875" bestFit="1" customWidth="1"/>
  </cols>
  <sheetData>
    <row r="1" spans="1:1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4">
        <v>2</v>
      </c>
      <c r="B2" s="4">
        <v>2013</v>
      </c>
      <c r="C2" s="4">
        <f>MONTH(H2)</f>
        <v>2</v>
      </c>
      <c r="D2" s="4" t="s">
        <v>11</v>
      </c>
      <c r="E2" s="5">
        <f>H2</f>
        <v>41309</v>
      </c>
      <c r="F2" s="4">
        <v>145</v>
      </c>
      <c r="G2" s="4" t="s">
        <v>12</v>
      </c>
      <c r="H2" s="1">
        <v>41309</v>
      </c>
      <c r="I2" s="6">
        <v>3000</v>
      </c>
      <c r="J2" s="7" t="s">
        <v>13</v>
      </c>
      <c r="K2" s="8"/>
    </row>
    <row r="3" spans="1:11">
      <c r="A3" s="4">
        <v>2</v>
      </c>
      <c r="B3" s="4">
        <v>2013</v>
      </c>
      <c r="C3" s="4">
        <f>MONTH(H3)</f>
        <v>2</v>
      </c>
      <c r="D3" s="4" t="s">
        <v>14</v>
      </c>
      <c r="E3" s="5">
        <f>H3</f>
        <v>41309</v>
      </c>
      <c r="F3" s="4">
        <v>146</v>
      </c>
      <c r="G3" s="4" t="s">
        <v>15</v>
      </c>
      <c r="H3" s="1">
        <v>41309</v>
      </c>
      <c r="I3" s="6">
        <v>8400</v>
      </c>
      <c r="J3" s="7" t="s">
        <v>16</v>
      </c>
      <c r="K3" s="8"/>
    </row>
    <row r="4" spans="1:11">
      <c r="A4" s="4">
        <v>2</v>
      </c>
      <c r="B4" s="4">
        <v>2013</v>
      </c>
      <c r="C4" s="4">
        <f>MONTH(H4)</f>
        <v>2</v>
      </c>
      <c r="D4" s="4" t="s">
        <v>17</v>
      </c>
      <c r="E4" s="5">
        <f>H4</f>
        <v>41324</v>
      </c>
      <c r="F4" s="4">
        <v>275</v>
      </c>
      <c r="G4" s="4" t="s">
        <v>18</v>
      </c>
      <c r="H4" s="1">
        <v>41324</v>
      </c>
      <c r="I4" s="6">
        <v>1000</v>
      </c>
      <c r="J4" s="7" t="s">
        <v>19</v>
      </c>
      <c r="K4" s="8"/>
    </row>
    <row r="5" spans="1:11">
      <c r="A5" s="4">
        <v>2</v>
      </c>
      <c r="B5" s="4">
        <v>2013</v>
      </c>
      <c r="C5" s="4">
        <f>MONTH(H5)</f>
        <v>2</v>
      </c>
      <c r="D5" s="4" t="s">
        <v>20</v>
      </c>
      <c r="E5" s="5">
        <f>H5</f>
        <v>41324</v>
      </c>
      <c r="F5" s="4">
        <v>276</v>
      </c>
      <c r="G5" s="4" t="s">
        <v>21</v>
      </c>
      <c r="H5" s="1">
        <v>41324</v>
      </c>
      <c r="I5" s="6">
        <v>270</v>
      </c>
      <c r="J5" s="7" t="s">
        <v>22</v>
      </c>
      <c r="K5" s="8"/>
    </row>
    <row r="6" spans="1:11">
      <c r="A6" s="4">
        <v>2</v>
      </c>
      <c r="B6" s="4">
        <v>2013</v>
      </c>
      <c r="C6" s="4">
        <f>MONTH(H6)</f>
        <v>2</v>
      </c>
      <c r="D6" s="4" t="s">
        <v>23</v>
      </c>
      <c r="E6" s="5">
        <f>H6</f>
        <v>41313</v>
      </c>
      <c r="F6" s="4">
        <v>446</v>
      </c>
      <c r="G6" s="4" t="s">
        <v>24</v>
      </c>
      <c r="H6" s="1">
        <v>41313</v>
      </c>
      <c r="I6" s="6">
        <v>2500</v>
      </c>
      <c r="J6" s="7" t="s">
        <v>25</v>
      </c>
      <c r="K6" s="8"/>
    </row>
    <row r="7" spans="1:11">
      <c r="A7" s="4">
        <v>2</v>
      </c>
      <c r="B7" s="4">
        <v>2013</v>
      </c>
      <c r="C7" s="4">
        <f>MONTH(H7)</f>
        <v>2</v>
      </c>
      <c r="D7" s="4" t="s">
        <v>26</v>
      </c>
      <c r="E7" s="5">
        <f>H7</f>
        <v>41331</v>
      </c>
      <c r="F7" s="4">
        <v>565</v>
      </c>
      <c r="G7" s="4" t="s">
        <v>27</v>
      </c>
      <c r="H7" s="1">
        <v>41331</v>
      </c>
      <c r="I7" s="6">
        <v>1446.4</v>
      </c>
      <c r="J7" s="7" t="s">
        <v>28</v>
      </c>
      <c r="K7" s="8"/>
    </row>
    <row r="8" spans="1:11">
      <c r="A8" s="4">
        <v>2</v>
      </c>
      <c r="B8" s="4">
        <v>2013</v>
      </c>
      <c r="C8" s="4">
        <f>MONTH(H8)</f>
        <v>2</v>
      </c>
      <c r="D8" s="4" t="s">
        <v>29</v>
      </c>
      <c r="E8" s="5">
        <f>H8</f>
        <v>41331</v>
      </c>
      <c r="F8" s="4">
        <v>566</v>
      </c>
      <c r="G8" s="4" t="s">
        <v>30</v>
      </c>
      <c r="H8" s="1">
        <v>41331</v>
      </c>
      <c r="I8" s="6">
        <v>10184</v>
      </c>
      <c r="J8" s="7" t="s">
        <v>31</v>
      </c>
      <c r="K8" s="8"/>
    </row>
    <row r="9" spans="1:11">
      <c r="A9" s="4">
        <v>2</v>
      </c>
      <c r="B9" s="4">
        <v>2013</v>
      </c>
      <c r="C9" s="4">
        <f>MONTH(H9)</f>
        <v>2</v>
      </c>
      <c r="D9" s="4" t="s">
        <v>32</v>
      </c>
      <c r="E9" s="5">
        <f>H9</f>
        <v>41332</v>
      </c>
      <c r="F9" s="4">
        <v>567</v>
      </c>
      <c r="G9" s="4" t="s">
        <v>33</v>
      </c>
      <c r="H9" s="1">
        <v>41332</v>
      </c>
      <c r="I9" s="6">
        <v>3500</v>
      </c>
      <c r="J9" s="7" t="s">
        <v>34</v>
      </c>
      <c r="K9" s="8"/>
    </row>
    <row r="10" spans="1:11">
      <c r="A10" s="4">
        <v>2</v>
      </c>
      <c r="B10" s="4">
        <v>2013</v>
      </c>
      <c r="C10" s="4">
        <f>MONTH(H10)</f>
        <v>2</v>
      </c>
      <c r="D10" s="4" t="s">
        <v>35</v>
      </c>
      <c r="E10" s="5">
        <f>H10</f>
        <v>41333</v>
      </c>
      <c r="F10" s="4">
        <v>584</v>
      </c>
      <c r="G10" s="4" t="s">
        <v>36</v>
      </c>
      <c r="H10" s="1">
        <v>41333</v>
      </c>
      <c r="I10" s="6">
        <v>604.76</v>
      </c>
      <c r="J10" s="7" t="s">
        <v>37</v>
      </c>
      <c r="K10" s="8"/>
    </row>
    <row r="11" spans="1:11">
      <c r="A11" s="4">
        <v>2</v>
      </c>
      <c r="B11" s="4">
        <v>2013</v>
      </c>
      <c r="C11" s="4">
        <f>MONTH(H11)</f>
        <v>2</v>
      </c>
      <c r="D11" s="4" t="s">
        <v>38</v>
      </c>
      <c r="E11" s="5">
        <f>H11</f>
        <v>41326</v>
      </c>
      <c r="F11" s="4">
        <v>370</v>
      </c>
      <c r="G11" s="4" t="s">
        <v>39</v>
      </c>
      <c r="H11" s="1">
        <v>41326</v>
      </c>
      <c r="I11" s="6">
        <v>15150</v>
      </c>
      <c r="J11" s="7" t="s">
        <v>40</v>
      </c>
      <c r="K11" s="8"/>
    </row>
    <row r="12" spans="1:11">
      <c r="A12" s="4">
        <v>2</v>
      </c>
      <c r="B12" s="4">
        <v>2013</v>
      </c>
      <c r="C12" s="4">
        <f>MONTH(H12)</f>
        <v>2</v>
      </c>
      <c r="D12" s="4" t="s">
        <v>41</v>
      </c>
      <c r="E12" s="5">
        <f>H12</f>
        <v>41326</v>
      </c>
      <c r="F12" s="4">
        <v>371</v>
      </c>
      <c r="G12" s="4" t="s">
        <v>42</v>
      </c>
      <c r="H12" s="1">
        <v>41326</v>
      </c>
      <c r="I12" s="6">
        <v>8000</v>
      </c>
      <c r="J12" s="7" t="s">
        <v>43</v>
      </c>
      <c r="K12" s="8"/>
    </row>
    <row r="13" spans="1:11">
      <c r="A13" s="4">
        <v>2</v>
      </c>
      <c r="B13" s="4">
        <v>2013</v>
      </c>
      <c r="C13" s="4">
        <f>MONTH(H13)</f>
        <v>2</v>
      </c>
      <c r="D13" s="4" t="s">
        <v>44</v>
      </c>
      <c r="E13" s="5">
        <f>H13</f>
        <v>41326</v>
      </c>
      <c r="F13" s="4">
        <v>372</v>
      </c>
      <c r="G13" s="4" t="s">
        <v>45</v>
      </c>
      <c r="H13" s="1">
        <v>41326</v>
      </c>
      <c r="I13" s="6">
        <v>10000</v>
      </c>
      <c r="J13" s="7" t="s">
        <v>46</v>
      </c>
      <c r="K13" s="8"/>
    </row>
    <row r="14" spans="1:11">
      <c r="A14" s="4">
        <v>2</v>
      </c>
      <c r="B14" s="4">
        <v>2013</v>
      </c>
      <c r="C14" s="4">
        <f>MONTH(H14)</f>
        <v>2</v>
      </c>
      <c r="D14" s="4" t="s">
        <v>47</v>
      </c>
      <c r="E14" s="5">
        <f>H14</f>
        <v>41326</v>
      </c>
      <c r="F14" s="4">
        <v>373</v>
      </c>
      <c r="G14" s="4" t="s">
        <v>48</v>
      </c>
      <c r="H14" s="1">
        <v>41326</v>
      </c>
      <c r="I14" s="6">
        <v>11000</v>
      </c>
      <c r="J14" s="7" t="s">
        <v>49</v>
      </c>
      <c r="K14" s="8"/>
    </row>
    <row r="15" spans="1:11">
      <c r="A15" s="4">
        <v>2</v>
      </c>
      <c r="B15" s="4">
        <v>2013</v>
      </c>
      <c r="C15" s="4">
        <f>MONTH(H15)</f>
        <v>2</v>
      </c>
      <c r="D15" s="4" t="s">
        <v>50</v>
      </c>
      <c r="E15" s="5">
        <f>H15</f>
        <v>41326</v>
      </c>
      <c r="F15" s="4">
        <v>375</v>
      </c>
      <c r="G15" s="4" t="s">
        <v>51</v>
      </c>
      <c r="H15" s="1">
        <v>41326</v>
      </c>
      <c r="I15" s="6">
        <v>11000</v>
      </c>
      <c r="J15" s="7" t="s">
        <v>52</v>
      </c>
      <c r="K15" s="8"/>
    </row>
    <row r="16" spans="1:11">
      <c r="A16" s="4">
        <v>2</v>
      </c>
      <c r="B16" s="4">
        <v>2013</v>
      </c>
      <c r="C16" s="4">
        <f>MONTH(H16)</f>
        <v>2</v>
      </c>
      <c r="D16" s="4" t="s">
        <v>53</v>
      </c>
      <c r="E16" s="5">
        <f>H16</f>
        <v>41326</v>
      </c>
      <c r="F16" s="4">
        <v>376</v>
      </c>
      <c r="G16" s="4" t="s">
        <v>54</v>
      </c>
      <c r="H16" s="1">
        <v>41326</v>
      </c>
      <c r="I16" s="6">
        <v>11000</v>
      </c>
      <c r="J16" s="7" t="s">
        <v>55</v>
      </c>
      <c r="K16" s="8"/>
    </row>
    <row r="17" spans="1:11">
      <c r="A17" s="4">
        <v>2</v>
      </c>
      <c r="B17" s="4">
        <v>2013</v>
      </c>
      <c r="C17" s="4">
        <f>MONTH(H17)</f>
        <v>2</v>
      </c>
      <c r="D17" s="4" t="s">
        <v>56</v>
      </c>
      <c r="E17" s="5">
        <f>H17</f>
        <v>41324</v>
      </c>
      <c r="F17" s="4">
        <v>307</v>
      </c>
      <c r="G17" s="4" t="s">
        <v>57</v>
      </c>
      <c r="H17" s="1">
        <v>41324</v>
      </c>
      <c r="I17" s="6">
        <v>34800</v>
      </c>
      <c r="J17" s="7" t="s">
        <v>58</v>
      </c>
      <c r="K17" s="8"/>
    </row>
    <row r="18" spans="1:11">
      <c r="A18" s="4">
        <v>2</v>
      </c>
      <c r="B18" s="4">
        <v>2013</v>
      </c>
      <c r="C18" s="4">
        <f>MONTH(H18)</f>
        <v>2</v>
      </c>
      <c r="D18" s="4" t="s">
        <v>59</v>
      </c>
      <c r="E18" s="5">
        <f>H18</f>
        <v>41324</v>
      </c>
      <c r="F18" s="4">
        <v>308</v>
      </c>
      <c r="G18" s="4" t="s">
        <v>60</v>
      </c>
      <c r="H18" s="1">
        <v>41324</v>
      </c>
      <c r="I18" s="6">
        <v>12000</v>
      </c>
      <c r="J18" s="7" t="s">
        <v>61</v>
      </c>
      <c r="K18" s="8"/>
    </row>
    <row r="19" spans="1:11">
      <c r="A19" s="4">
        <v>2</v>
      </c>
      <c r="B19" s="4">
        <v>2013</v>
      </c>
      <c r="C19" s="4">
        <f>MONTH(H19)</f>
        <v>2</v>
      </c>
      <c r="D19" s="4" t="s">
        <v>62</v>
      </c>
      <c r="E19" s="5">
        <f>H19</f>
        <v>41325</v>
      </c>
      <c r="F19" s="4">
        <v>314</v>
      </c>
      <c r="G19" s="4" t="s">
        <v>63</v>
      </c>
      <c r="H19" s="1">
        <v>41325</v>
      </c>
      <c r="I19" s="6">
        <v>3591</v>
      </c>
      <c r="J19" s="7" t="s">
        <v>64</v>
      </c>
      <c r="K19" s="8"/>
    </row>
    <row r="20" spans="1:11">
      <c r="A20" s="4">
        <v>2</v>
      </c>
      <c r="B20" s="4">
        <v>2013</v>
      </c>
      <c r="C20" s="4">
        <f>MONTH(H20)</f>
        <v>2</v>
      </c>
      <c r="D20" s="4" t="s">
        <v>65</v>
      </c>
      <c r="E20" s="5">
        <f>H20</f>
        <v>41325</v>
      </c>
      <c r="F20" s="4">
        <v>315</v>
      </c>
      <c r="G20" s="4" t="s">
        <v>66</v>
      </c>
      <c r="H20" s="1">
        <v>41325</v>
      </c>
      <c r="I20" s="6">
        <v>540</v>
      </c>
      <c r="J20" s="7" t="s">
        <v>67</v>
      </c>
      <c r="K20" s="8"/>
    </row>
    <row r="21" spans="1:11">
      <c r="A21" s="4">
        <v>2</v>
      </c>
      <c r="B21" s="4">
        <v>2013</v>
      </c>
      <c r="C21" s="4">
        <f>MONTH(H21)</f>
        <v>2</v>
      </c>
      <c r="D21" s="4" t="s">
        <v>68</v>
      </c>
      <c r="E21" s="5">
        <f>H21</f>
        <v>41325</v>
      </c>
      <c r="F21" s="4">
        <v>316</v>
      </c>
      <c r="G21" s="4" t="s">
        <v>69</v>
      </c>
      <c r="H21" s="1">
        <v>41325</v>
      </c>
      <c r="I21" s="6">
        <v>540</v>
      </c>
      <c r="J21" s="7" t="s">
        <v>70</v>
      </c>
      <c r="K21" s="8"/>
    </row>
    <row r="22" spans="1:11">
      <c r="A22" s="4">
        <v>2</v>
      </c>
      <c r="B22" s="4">
        <v>2013</v>
      </c>
      <c r="C22" s="4">
        <f>MONTH(H22)</f>
        <v>2</v>
      </c>
      <c r="D22" s="4" t="s">
        <v>71</v>
      </c>
      <c r="E22" s="5">
        <f>H22</f>
        <v>41325</v>
      </c>
      <c r="F22" s="4">
        <v>317</v>
      </c>
      <c r="G22" s="4" t="s">
        <v>72</v>
      </c>
      <c r="H22" s="1">
        <v>41325</v>
      </c>
      <c r="I22" s="6">
        <v>540</v>
      </c>
      <c r="J22" s="7" t="s">
        <v>73</v>
      </c>
      <c r="K22" s="8"/>
    </row>
    <row r="23" spans="1:11">
      <c r="A23" s="4">
        <v>2</v>
      </c>
      <c r="B23" s="4">
        <v>2013</v>
      </c>
      <c r="C23" s="4">
        <f>MONTH(H23)</f>
        <v>2</v>
      </c>
      <c r="D23" s="4" t="s">
        <v>74</v>
      </c>
      <c r="E23" s="5">
        <f>H23</f>
        <v>41325</v>
      </c>
      <c r="F23" s="4">
        <v>318</v>
      </c>
      <c r="G23" s="4" t="s">
        <v>75</v>
      </c>
      <c r="H23" s="1">
        <v>41325</v>
      </c>
      <c r="I23" s="6">
        <v>756</v>
      </c>
      <c r="J23" s="7" t="s">
        <v>76</v>
      </c>
      <c r="K23" s="8"/>
    </row>
    <row r="24" spans="1:11">
      <c r="A24" s="4">
        <v>2</v>
      </c>
      <c r="B24" s="4">
        <v>2013</v>
      </c>
      <c r="C24" s="4">
        <f>MONTH(H24)</f>
        <v>2</v>
      </c>
      <c r="D24" s="4" t="s">
        <v>77</v>
      </c>
      <c r="E24" s="5">
        <f>H24</f>
        <v>41325</v>
      </c>
      <c r="F24" s="4">
        <v>319</v>
      </c>
      <c r="G24" s="4" t="s">
        <v>78</v>
      </c>
      <c r="H24" s="1">
        <v>41325</v>
      </c>
      <c r="I24" s="6">
        <v>648</v>
      </c>
      <c r="J24" s="7" t="s">
        <v>79</v>
      </c>
      <c r="K24" s="8"/>
    </row>
    <row r="25" spans="1:11">
      <c r="A25" s="4">
        <v>2</v>
      </c>
      <c r="B25" s="4">
        <v>2013</v>
      </c>
      <c r="C25" s="4">
        <f>MONTH(H25)</f>
        <v>2</v>
      </c>
      <c r="D25" s="4" t="s">
        <v>80</v>
      </c>
      <c r="E25" s="5">
        <f>H25</f>
        <v>41325</v>
      </c>
      <c r="F25" s="4">
        <v>320</v>
      </c>
      <c r="G25" s="4" t="s">
        <v>81</v>
      </c>
      <c r="H25" s="1">
        <v>41325</v>
      </c>
      <c r="I25" s="6">
        <v>216</v>
      </c>
      <c r="J25" s="7" t="s">
        <v>82</v>
      </c>
      <c r="K25" s="8"/>
    </row>
    <row r="26" spans="1:11">
      <c r="A26" s="4">
        <v>2</v>
      </c>
      <c r="B26" s="4">
        <v>2013</v>
      </c>
      <c r="C26" s="4">
        <f>MONTH(H26)</f>
        <v>2</v>
      </c>
      <c r="D26" s="4" t="s">
        <v>83</v>
      </c>
      <c r="E26" s="5">
        <f>H26</f>
        <v>41325</v>
      </c>
      <c r="F26" s="4">
        <v>321</v>
      </c>
      <c r="G26" s="4" t="s">
        <v>84</v>
      </c>
      <c r="H26" s="1">
        <v>41325</v>
      </c>
      <c r="I26" s="6">
        <v>1404</v>
      </c>
      <c r="J26" s="7" t="s">
        <v>85</v>
      </c>
      <c r="K26" s="8"/>
    </row>
    <row r="27" spans="1:11">
      <c r="A27" s="4">
        <v>2</v>
      </c>
      <c r="B27" s="4">
        <v>2013</v>
      </c>
      <c r="C27" s="4">
        <f>MONTH(H27)</f>
        <v>2</v>
      </c>
      <c r="D27" s="4" t="s">
        <v>86</v>
      </c>
      <c r="E27" s="5">
        <f>H27</f>
        <v>41325</v>
      </c>
      <c r="F27" s="4">
        <v>322</v>
      </c>
      <c r="G27" s="4" t="s">
        <v>87</v>
      </c>
      <c r="H27" s="1">
        <v>41325</v>
      </c>
      <c r="I27" s="6">
        <v>1485</v>
      </c>
      <c r="J27" s="7" t="s">
        <v>88</v>
      </c>
      <c r="K27" s="8"/>
    </row>
    <row r="28" spans="1:11">
      <c r="A28" s="4">
        <v>2</v>
      </c>
      <c r="B28" s="4">
        <v>2013</v>
      </c>
      <c r="C28" s="4">
        <f>MONTH(H28)</f>
        <v>2</v>
      </c>
      <c r="D28" s="4" t="s">
        <v>89</v>
      </c>
      <c r="E28" s="5">
        <f>H28</f>
        <v>41325</v>
      </c>
      <c r="F28" s="4">
        <v>323</v>
      </c>
      <c r="G28" s="4" t="s">
        <v>90</v>
      </c>
      <c r="H28" s="1">
        <v>41325</v>
      </c>
      <c r="I28" s="6">
        <v>324</v>
      </c>
      <c r="J28" s="7" t="s">
        <v>91</v>
      </c>
      <c r="K28" s="8"/>
    </row>
    <row r="29" spans="1:11">
      <c r="A29" s="4">
        <v>2</v>
      </c>
      <c r="B29" s="4">
        <v>2013</v>
      </c>
      <c r="C29" s="4">
        <f>MONTH(H29)</f>
        <v>2</v>
      </c>
      <c r="D29" s="4" t="s">
        <v>92</v>
      </c>
      <c r="E29" s="5">
        <f>H29</f>
        <v>41325</v>
      </c>
      <c r="F29" s="4">
        <v>324</v>
      </c>
      <c r="G29" s="4" t="s">
        <v>93</v>
      </c>
      <c r="H29" s="1">
        <v>41325</v>
      </c>
      <c r="I29" s="6">
        <v>3915</v>
      </c>
      <c r="J29" s="7" t="s">
        <v>94</v>
      </c>
      <c r="K29" s="8"/>
    </row>
    <row r="30" spans="1:11">
      <c r="A30" s="4">
        <v>2</v>
      </c>
      <c r="B30" s="4">
        <v>2013</v>
      </c>
      <c r="C30" s="4">
        <f>MONTH(H30)</f>
        <v>2</v>
      </c>
      <c r="D30" s="4" t="s">
        <v>95</v>
      </c>
      <c r="E30" s="5">
        <f>H30</f>
        <v>41325</v>
      </c>
      <c r="F30" s="4">
        <v>325</v>
      </c>
      <c r="G30" s="4" t="s">
        <v>96</v>
      </c>
      <c r="H30" s="1">
        <v>41325</v>
      </c>
      <c r="I30" s="6">
        <v>1485</v>
      </c>
      <c r="J30" s="7" t="s">
        <v>97</v>
      </c>
      <c r="K30" s="8"/>
    </row>
    <row r="31" spans="1:11">
      <c r="A31" s="4">
        <v>2</v>
      </c>
      <c r="B31" s="4">
        <v>2013</v>
      </c>
      <c r="C31" s="4">
        <f>MONTH(H31)</f>
        <v>2</v>
      </c>
      <c r="D31" s="4" t="s">
        <v>98</v>
      </c>
      <c r="E31" s="5">
        <f>H31</f>
        <v>41325</v>
      </c>
      <c r="F31" s="4">
        <v>326</v>
      </c>
      <c r="G31" s="4" t="s">
        <v>99</v>
      </c>
      <c r="H31" s="1">
        <v>41325</v>
      </c>
      <c r="I31" s="6">
        <v>1188</v>
      </c>
      <c r="J31" s="7" t="s">
        <v>100</v>
      </c>
      <c r="K31" s="8"/>
    </row>
    <row r="32" spans="1:11">
      <c r="A32" s="4">
        <v>2</v>
      </c>
      <c r="B32" s="4">
        <v>2013</v>
      </c>
      <c r="C32" s="4">
        <f>MONTH(H32)</f>
        <v>2</v>
      </c>
      <c r="D32" s="4" t="s">
        <v>101</v>
      </c>
      <c r="E32" s="5">
        <f>H32</f>
        <v>41325</v>
      </c>
      <c r="F32" s="4">
        <v>327</v>
      </c>
      <c r="G32" s="4" t="s">
        <v>102</v>
      </c>
      <c r="H32" s="1">
        <v>41325</v>
      </c>
      <c r="I32" s="6">
        <v>864</v>
      </c>
      <c r="J32" s="7" t="s">
        <v>103</v>
      </c>
      <c r="K32" s="8"/>
    </row>
    <row r="33" spans="1:11">
      <c r="A33" s="4">
        <v>2</v>
      </c>
      <c r="B33" s="4">
        <v>2013</v>
      </c>
      <c r="C33" s="4">
        <f>MONTH(H33)</f>
        <v>2</v>
      </c>
      <c r="D33" s="4" t="s">
        <v>104</v>
      </c>
      <c r="E33" s="5">
        <f>H33</f>
        <v>41325</v>
      </c>
      <c r="F33" s="4">
        <v>328</v>
      </c>
      <c r="G33" s="4" t="s">
        <v>105</v>
      </c>
      <c r="H33" s="1">
        <v>41325</v>
      </c>
      <c r="I33" s="6">
        <v>837</v>
      </c>
      <c r="J33" s="7" t="s">
        <v>106</v>
      </c>
      <c r="K33" s="8"/>
    </row>
    <row r="34" spans="1:11">
      <c r="A34" s="4">
        <v>2</v>
      </c>
      <c r="B34" s="4">
        <v>2013</v>
      </c>
      <c r="C34" s="4">
        <f>MONTH(H34)</f>
        <v>2</v>
      </c>
      <c r="D34" s="4" t="s">
        <v>107</v>
      </c>
      <c r="E34" s="5">
        <f>H34</f>
        <v>41325</v>
      </c>
      <c r="F34" s="4">
        <v>329</v>
      </c>
      <c r="G34" s="4" t="s">
        <v>108</v>
      </c>
      <c r="H34" s="1">
        <v>41325</v>
      </c>
      <c r="I34" s="6">
        <v>729</v>
      </c>
      <c r="J34" s="7" t="s">
        <v>109</v>
      </c>
      <c r="K34" s="8"/>
    </row>
    <row r="35" spans="1:11">
      <c r="A35" s="4">
        <v>2</v>
      </c>
      <c r="B35" s="4">
        <v>2013</v>
      </c>
      <c r="C35" s="4">
        <f>MONTH(H35)</f>
        <v>2</v>
      </c>
      <c r="D35" s="4" t="s">
        <v>110</v>
      </c>
      <c r="E35" s="5">
        <f>H35</f>
        <v>41325</v>
      </c>
      <c r="F35" s="4">
        <v>330</v>
      </c>
      <c r="G35" s="4" t="s">
        <v>111</v>
      </c>
      <c r="H35" s="1">
        <v>41325</v>
      </c>
      <c r="I35" s="6">
        <v>1323</v>
      </c>
      <c r="J35" s="7" t="s">
        <v>112</v>
      </c>
      <c r="K35" s="8"/>
    </row>
    <row r="36" spans="1:11">
      <c r="A36" s="4">
        <v>2</v>
      </c>
      <c r="B36" s="4">
        <v>2013</v>
      </c>
      <c r="C36" s="4">
        <f>MONTH(H36)</f>
        <v>2</v>
      </c>
      <c r="D36" s="4" t="s">
        <v>113</v>
      </c>
      <c r="E36" s="5">
        <f>H36</f>
        <v>41325</v>
      </c>
      <c r="F36" s="4">
        <v>331</v>
      </c>
      <c r="G36" s="4" t="s">
        <v>114</v>
      </c>
      <c r="H36" s="1">
        <v>41325</v>
      </c>
      <c r="I36" s="6">
        <v>2268</v>
      </c>
      <c r="J36" s="7" t="s">
        <v>115</v>
      </c>
      <c r="K36" s="8"/>
    </row>
    <row r="37" spans="1:11">
      <c r="A37" s="4">
        <v>2</v>
      </c>
      <c r="B37" s="4">
        <v>2013</v>
      </c>
      <c r="C37" s="4">
        <f>MONTH(H37)</f>
        <v>2</v>
      </c>
      <c r="D37" s="4" t="s">
        <v>116</v>
      </c>
      <c r="E37" s="5">
        <f>H37</f>
        <v>41325</v>
      </c>
      <c r="F37" s="4">
        <v>332</v>
      </c>
      <c r="G37" s="4" t="s">
        <v>117</v>
      </c>
      <c r="H37" s="1">
        <v>41325</v>
      </c>
      <c r="I37" s="6">
        <v>648</v>
      </c>
      <c r="J37" s="7" t="s">
        <v>118</v>
      </c>
      <c r="K37" s="8"/>
    </row>
    <row r="38" spans="1:11">
      <c r="A38" s="4">
        <v>2</v>
      </c>
      <c r="B38" s="4">
        <v>2013</v>
      </c>
      <c r="C38" s="4">
        <f>MONTH(H38)</f>
        <v>2</v>
      </c>
      <c r="D38" s="4" t="s">
        <v>119</v>
      </c>
      <c r="E38" s="5">
        <f>H38</f>
        <v>41325</v>
      </c>
      <c r="F38" s="4">
        <v>333</v>
      </c>
      <c r="G38" s="4" t="s">
        <v>120</v>
      </c>
      <c r="H38" s="1">
        <v>41325</v>
      </c>
      <c r="I38" s="6">
        <v>972</v>
      </c>
      <c r="J38" s="7" t="s">
        <v>121</v>
      </c>
      <c r="K38" s="8"/>
    </row>
    <row r="39" spans="1:11">
      <c r="A39" s="4">
        <v>2</v>
      </c>
      <c r="B39" s="4">
        <v>2013</v>
      </c>
      <c r="C39" s="4">
        <f>MONTH(H39)</f>
        <v>2</v>
      </c>
      <c r="D39" s="4" t="s">
        <v>122</v>
      </c>
      <c r="E39" s="5">
        <f>H39</f>
        <v>41325</v>
      </c>
      <c r="F39" s="4">
        <v>334</v>
      </c>
      <c r="G39" s="4" t="s">
        <v>123</v>
      </c>
      <c r="H39" s="1">
        <v>41325</v>
      </c>
      <c r="I39" s="6">
        <v>945</v>
      </c>
      <c r="J39" s="7" t="s">
        <v>124</v>
      </c>
      <c r="K39" s="8"/>
    </row>
    <row r="40" spans="1:11">
      <c r="A40" s="4">
        <v>2</v>
      </c>
      <c r="B40" s="4">
        <v>2013</v>
      </c>
      <c r="C40" s="4">
        <f>MONTH(H40)</f>
        <v>2</v>
      </c>
      <c r="D40" s="4" t="s">
        <v>125</v>
      </c>
      <c r="E40" s="5">
        <f>H40</f>
        <v>41325</v>
      </c>
      <c r="F40" s="4">
        <v>335</v>
      </c>
      <c r="G40" s="4" t="s">
        <v>126</v>
      </c>
      <c r="H40" s="1">
        <v>41325</v>
      </c>
      <c r="I40" s="6">
        <v>2079</v>
      </c>
      <c r="J40" s="7" t="s">
        <v>127</v>
      </c>
      <c r="K40" s="8"/>
    </row>
    <row r="41" spans="1:11">
      <c r="A41" s="4">
        <v>2</v>
      </c>
      <c r="B41" s="4">
        <v>2013</v>
      </c>
      <c r="C41" s="4">
        <f>MONTH(H41)</f>
        <v>2</v>
      </c>
      <c r="D41" s="4" t="s">
        <v>128</v>
      </c>
      <c r="E41" s="5">
        <f>H41</f>
        <v>41326</v>
      </c>
      <c r="F41" s="4">
        <v>336</v>
      </c>
      <c r="G41" s="4" t="s">
        <v>129</v>
      </c>
      <c r="H41" s="1">
        <v>41326</v>
      </c>
      <c r="I41" s="6">
        <v>324</v>
      </c>
      <c r="J41" s="7" t="s">
        <v>130</v>
      </c>
      <c r="K41" s="8"/>
    </row>
    <row r="42" spans="1:11">
      <c r="A42" s="4">
        <v>2</v>
      </c>
      <c r="B42" s="4">
        <v>2013</v>
      </c>
      <c r="C42" s="4">
        <f>MONTH(H42)</f>
        <v>2</v>
      </c>
      <c r="D42" s="4" t="s">
        <v>131</v>
      </c>
      <c r="E42" s="5">
        <f>H42</f>
        <v>41326</v>
      </c>
      <c r="F42" s="4">
        <v>337</v>
      </c>
      <c r="G42" s="4" t="s">
        <v>132</v>
      </c>
      <c r="H42" s="1">
        <v>41326</v>
      </c>
      <c r="I42" s="6">
        <v>1593</v>
      </c>
      <c r="J42" s="7" t="s">
        <v>133</v>
      </c>
      <c r="K42" s="8"/>
    </row>
    <row r="43" spans="1:11">
      <c r="A43" s="4">
        <v>2</v>
      </c>
      <c r="B43" s="4">
        <v>2013</v>
      </c>
      <c r="C43" s="4">
        <f>MONTH(H43)</f>
        <v>2</v>
      </c>
      <c r="D43" s="4" t="s">
        <v>134</v>
      </c>
      <c r="E43" s="5">
        <f>H43</f>
        <v>41326</v>
      </c>
      <c r="F43" s="4">
        <v>338</v>
      </c>
      <c r="G43" s="4" t="s">
        <v>135</v>
      </c>
      <c r="H43" s="1">
        <v>41326</v>
      </c>
      <c r="I43" s="6">
        <v>405</v>
      </c>
      <c r="J43" s="7" t="s">
        <v>136</v>
      </c>
      <c r="K43" s="8"/>
    </row>
    <row r="44" spans="1:11">
      <c r="A44" s="4">
        <v>2</v>
      </c>
      <c r="B44" s="4">
        <v>2013</v>
      </c>
      <c r="C44" s="4">
        <f>MONTH(H44)</f>
        <v>2</v>
      </c>
      <c r="D44" s="4" t="s">
        <v>137</v>
      </c>
      <c r="E44" s="5">
        <f>H44</f>
        <v>41326</v>
      </c>
      <c r="F44" s="4">
        <v>339</v>
      </c>
      <c r="G44" s="4" t="s">
        <v>138</v>
      </c>
      <c r="H44" s="1">
        <v>41326</v>
      </c>
      <c r="I44" s="6">
        <v>1107</v>
      </c>
      <c r="J44" s="7" t="s">
        <v>139</v>
      </c>
      <c r="K44" s="8"/>
    </row>
    <row r="45" spans="1:11">
      <c r="A45" s="4">
        <v>2</v>
      </c>
      <c r="B45" s="4">
        <v>2013</v>
      </c>
      <c r="C45" s="4">
        <f>MONTH(H45)</f>
        <v>2</v>
      </c>
      <c r="D45" s="4" t="s">
        <v>140</v>
      </c>
      <c r="E45" s="5">
        <f>H45</f>
        <v>41326</v>
      </c>
      <c r="F45" s="4">
        <v>340</v>
      </c>
      <c r="G45" s="4" t="s">
        <v>141</v>
      </c>
      <c r="H45" s="1">
        <v>41326</v>
      </c>
      <c r="I45" s="6">
        <v>972</v>
      </c>
      <c r="J45" s="7" t="s">
        <v>142</v>
      </c>
      <c r="K45" s="8"/>
    </row>
    <row r="46" spans="1:11">
      <c r="A46" s="4">
        <v>2</v>
      </c>
      <c r="B46" s="4">
        <v>2013</v>
      </c>
      <c r="C46" s="4">
        <f>MONTH(H46)</f>
        <v>2</v>
      </c>
      <c r="D46" s="4" t="s">
        <v>143</v>
      </c>
      <c r="E46" s="5">
        <f>H46</f>
        <v>41326</v>
      </c>
      <c r="F46" s="4">
        <v>341</v>
      </c>
      <c r="G46" s="4" t="s">
        <v>144</v>
      </c>
      <c r="H46" s="1">
        <v>41326</v>
      </c>
      <c r="I46" s="6">
        <v>432</v>
      </c>
      <c r="J46" s="7" t="s">
        <v>145</v>
      </c>
      <c r="K46" s="8"/>
    </row>
    <row r="47" spans="1:11">
      <c r="A47" s="4">
        <v>2</v>
      </c>
      <c r="B47" s="4">
        <v>2013</v>
      </c>
      <c r="C47" s="4">
        <f>MONTH(H47)</f>
        <v>2</v>
      </c>
      <c r="D47" s="4" t="s">
        <v>146</v>
      </c>
      <c r="E47" s="5">
        <f>H47</f>
        <v>41326</v>
      </c>
      <c r="F47" s="4">
        <v>342</v>
      </c>
      <c r="G47" s="4" t="s">
        <v>147</v>
      </c>
      <c r="H47" s="1">
        <v>41326</v>
      </c>
      <c r="I47" s="6">
        <v>540</v>
      </c>
      <c r="J47" s="7" t="s">
        <v>148</v>
      </c>
      <c r="K47" s="8"/>
    </row>
    <row r="48" spans="1:11">
      <c r="A48" s="4">
        <v>2</v>
      </c>
      <c r="B48" s="4">
        <v>2013</v>
      </c>
      <c r="C48" s="4">
        <f>MONTH(H48)</f>
        <v>2</v>
      </c>
      <c r="D48" s="4" t="s">
        <v>149</v>
      </c>
      <c r="E48" s="5">
        <f>H48</f>
        <v>41326</v>
      </c>
      <c r="F48" s="4">
        <v>343</v>
      </c>
      <c r="G48" s="4" t="s">
        <v>150</v>
      </c>
      <c r="H48" s="1">
        <v>41326</v>
      </c>
      <c r="I48" s="6">
        <v>432</v>
      </c>
      <c r="J48" s="7" t="s">
        <v>151</v>
      </c>
      <c r="K48" s="8"/>
    </row>
    <row r="49" spans="1:11">
      <c r="A49" s="4">
        <v>2</v>
      </c>
      <c r="B49" s="4">
        <v>2013</v>
      </c>
      <c r="C49" s="4">
        <f>MONTH(H49)</f>
        <v>2</v>
      </c>
      <c r="D49" s="4" t="s">
        <v>152</v>
      </c>
      <c r="E49" s="5">
        <f>H49</f>
        <v>41326</v>
      </c>
      <c r="F49" s="4">
        <v>344</v>
      </c>
      <c r="G49" s="4" t="s">
        <v>153</v>
      </c>
      <c r="H49" s="1">
        <v>41326</v>
      </c>
      <c r="I49" s="6">
        <v>999</v>
      </c>
      <c r="J49" s="7" t="s">
        <v>154</v>
      </c>
      <c r="K49" s="8"/>
    </row>
    <row r="50" spans="1:11">
      <c r="A50" s="4">
        <v>2</v>
      </c>
      <c r="B50" s="4">
        <v>2013</v>
      </c>
      <c r="C50" s="4">
        <f>MONTH(H50)</f>
        <v>2</v>
      </c>
      <c r="D50" s="4" t="s">
        <v>155</v>
      </c>
      <c r="E50" s="5">
        <f>H50</f>
        <v>41326</v>
      </c>
      <c r="F50" s="4">
        <v>346</v>
      </c>
      <c r="G50" s="4" t="s">
        <v>156</v>
      </c>
      <c r="H50" s="1">
        <v>41326</v>
      </c>
      <c r="I50" s="6">
        <v>432</v>
      </c>
      <c r="J50" s="7" t="s">
        <v>157</v>
      </c>
      <c r="K50" s="8"/>
    </row>
    <row r="51" spans="1:11">
      <c r="A51" s="4">
        <v>2</v>
      </c>
      <c r="B51" s="4">
        <v>2013</v>
      </c>
      <c r="C51" s="4">
        <f>MONTH(H51)</f>
        <v>2</v>
      </c>
      <c r="D51" s="4" t="s">
        <v>158</v>
      </c>
      <c r="E51" s="5">
        <f>H51</f>
        <v>41326</v>
      </c>
      <c r="F51" s="4">
        <v>347</v>
      </c>
      <c r="G51" s="4" t="s">
        <v>159</v>
      </c>
      <c r="H51" s="1">
        <v>41326</v>
      </c>
      <c r="I51" s="6">
        <v>324</v>
      </c>
      <c r="J51" s="7" t="s">
        <v>160</v>
      </c>
      <c r="K51" s="8"/>
    </row>
    <row r="52" spans="1:11">
      <c r="A52" s="4">
        <v>2</v>
      </c>
      <c r="B52" s="4">
        <v>2013</v>
      </c>
      <c r="C52" s="4">
        <f>MONTH(H52)</f>
        <v>2</v>
      </c>
      <c r="D52" s="4" t="s">
        <v>161</v>
      </c>
      <c r="E52" s="5">
        <f>H52</f>
        <v>41326</v>
      </c>
      <c r="F52" s="4">
        <v>349</v>
      </c>
      <c r="G52" s="4" t="s">
        <v>162</v>
      </c>
      <c r="H52" s="1">
        <v>41326</v>
      </c>
      <c r="I52" s="6">
        <v>540</v>
      </c>
      <c r="J52" s="7" t="s">
        <v>163</v>
      </c>
      <c r="K52" s="8"/>
    </row>
    <row r="53" spans="1:11">
      <c r="A53" s="4">
        <v>2</v>
      </c>
      <c r="B53" s="4">
        <v>2013</v>
      </c>
      <c r="C53" s="4">
        <f>MONTH(H53)</f>
        <v>2</v>
      </c>
      <c r="D53" s="4" t="s">
        <v>164</v>
      </c>
      <c r="E53" s="5">
        <f>H53</f>
        <v>41326</v>
      </c>
      <c r="F53" s="4">
        <v>352</v>
      </c>
      <c r="G53" s="4" t="s">
        <v>165</v>
      </c>
      <c r="H53" s="1">
        <v>41326</v>
      </c>
      <c r="I53" s="6">
        <v>432</v>
      </c>
      <c r="J53" s="7" t="s">
        <v>166</v>
      </c>
      <c r="K53" s="8"/>
    </row>
    <row r="54" spans="1:11">
      <c r="A54" s="4">
        <v>2</v>
      </c>
      <c r="B54" s="4">
        <v>2013</v>
      </c>
      <c r="C54" s="4">
        <f>MONTH(H54)</f>
        <v>2</v>
      </c>
      <c r="D54" s="4" t="s">
        <v>167</v>
      </c>
      <c r="E54" s="5">
        <f>H54</f>
        <v>41326</v>
      </c>
      <c r="F54" s="4">
        <v>363</v>
      </c>
      <c r="G54" s="4" t="s">
        <v>168</v>
      </c>
      <c r="H54" s="1">
        <v>41326</v>
      </c>
      <c r="I54" s="6">
        <v>621</v>
      </c>
      <c r="J54" s="7" t="s">
        <v>169</v>
      </c>
      <c r="K54" s="8"/>
    </row>
    <row r="55" spans="1:11">
      <c r="A55" s="4">
        <v>2</v>
      </c>
      <c r="B55" s="4">
        <v>2013</v>
      </c>
      <c r="C55" s="4">
        <f>MONTH(H55)</f>
        <v>2</v>
      </c>
      <c r="D55" s="4" t="s">
        <v>170</v>
      </c>
      <c r="E55" s="5">
        <f>H55</f>
        <v>41326</v>
      </c>
      <c r="F55" s="4">
        <v>364</v>
      </c>
      <c r="G55" s="4" t="s">
        <v>171</v>
      </c>
      <c r="H55" s="1">
        <v>41326</v>
      </c>
      <c r="I55" s="6">
        <v>972</v>
      </c>
      <c r="J55" s="7" t="s">
        <v>172</v>
      </c>
      <c r="K55" s="8"/>
    </row>
    <row r="56" spans="1:11">
      <c r="A56" s="4">
        <v>2</v>
      </c>
      <c r="B56" s="4">
        <v>2013</v>
      </c>
      <c r="C56" s="4">
        <f>MONTH(H56)</f>
        <v>2</v>
      </c>
      <c r="D56" s="4" t="s">
        <v>173</v>
      </c>
      <c r="E56" s="5">
        <f>H56</f>
        <v>41326</v>
      </c>
      <c r="F56" s="4">
        <v>365</v>
      </c>
      <c r="G56" s="4" t="s">
        <v>174</v>
      </c>
      <c r="H56" s="1">
        <v>41326</v>
      </c>
      <c r="I56" s="6">
        <v>1674</v>
      </c>
      <c r="J56" s="7" t="s">
        <v>175</v>
      </c>
      <c r="K56" s="8"/>
    </row>
    <row r="57" spans="1:11">
      <c r="A57" s="4">
        <v>2</v>
      </c>
      <c r="B57" s="4">
        <v>2013</v>
      </c>
      <c r="C57" s="4">
        <f>MONTH(H57)</f>
        <v>2</v>
      </c>
      <c r="D57" s="4" t="s">
        <v>176</v>
      </c>
      <c r="E57" s="5">
        <f>H57</f>
        <v>41326</v>
      </c>
      <c r="F57" s="4">
        <v>366</v>
      </c>
      <c r="G57" s="4" t="s">
        <v>177</v>
      </c>
      <c r="H57" s="1">
        <v>41326</v>
      </c>
      <c r="I57" s="6">
        <v>162</v>
      </c>
      <c r="J57" s="7" t="s">
        <v>178</v>
      </c>
      <c r="K57" s="8"/>
    </row>
    <row r="58" spans="1:11">
      <c r="A58" s="4">
        <v>2</v>
      </c>
      <c r="B58" s="4">
        <v>2013</v>
      </c>
      <c r="C58" s="4">
        <f>MONTH(H58)</f>
        <v>2</v>
      </c>
      <c r="D58" s="4" t="s">
        <v>179</v>
      </c>
      <c r="E58" s="5">
        <f>H58</f>
        <v>41326</v>
      </c>
      <c r="F58" s="4">
        <v>367</v>
      </c>
      <c r="G58" s="4" t="s">
        <v>180</v>
      </c>
      <c r="H58" s="1">
        <v>41326</v>
      </c>
      <c r="I58" s="6">
        <v>1296</v>
      </c>
      <c r="J58" s="7" t="s">
        <v>181</v>
      </c>
      <c r="K58" s="8"/>
    </row>
    <row r="59" spans="1:11">
      <c r="A59" s="4">
        <v>2</v>
      </c>
      <c r="B59" s="4">
        <v>2013</v>
      </c>
      <c r="C59" s="4">
        <f>MONTH(H59)</f>
        <v>2</v>
      </c>
      <c r="D59" s="4" t="s">
        <v>182</v>
      </c>
      <c r="E59" s="5">
        <f>H59</f>
        <v>41326</v>
      </c>
      <c r="F59" s="4">
        <v>368</v>
      </c>
      <c r="G59" s="4" t="s">
        <v>183</v>
      </c>
      <c r="H59" s="1">
        <v>41326</v>
      </c>
      <c r="I59" s="6">
        <v>648</v>
      </c>
      <c r="J59" s="7" t="s">
        <v>184</v>
      </c>
      <c r="K59" s="8"/>
    </row>
    <row r="60" spans="1:11">
      <c r="A60" s="4">
        <v>2</v>
      </c>
      <c r="B60" s="4">
        <v>2013</v>
      </c>
      <c r="C60" s="4">
        <f>MONTH(H60)</f>
        <v>2</v>
      </c>
      <c r="D60" s="4" t="s">
        <v>185</v>
      </c>
      <c r="E60" s="5">
        <f>H60</f>
        <v>41326</v>
      </c>
      <c r="F60" s="4">
        <v>369</v>
      </c>
      <c r="G60" s="4" t="s">
        <v>186</v>
      </c>
      <c r="H60" s="1">
        <v>41326</v>
      </c>
      <c r="I60" s="6">
        <v>1485</v>
      </c>
      <c r="J60" s="7" t="s">
        <v>187</v>
      </c>
      <c r="K60" s="8"/>
    </row>
    <row r="61" spans="1:11">
      <c r="A61" s="4">
        <v>2</v>
      </c>
      <c r="B61" s="4">
        <v>2013</v>
      </c>
      <c r="C61" s="4">
        <f>MONTH(H61)</f>
        <v>2</v>
      </c>
      <c r="D61" s="4" t="s">
        <v>188</v>
      </c>
      <c r="E61" s="5">
        <f>H61</f>
        <v>41327</v>
      </c>
      <c r="F61" s="4">
        <v>404</v>
      </c>
      <c r="G61" s="4" t="s">
        <v>189</v>
      </c>
      <c r="H61" s="1">
        <v>41327</v>
      </c>
      <c r="I61" s="6">
        <v>2862</v>
      </c>
      <c r="J61" s="7" t="s">
        <v>190</v>
      </c>
      <c r="K61" s="8"/>
    </row>
    <row r="62" spans="1:11">
      <c r="A62" s="4">
        <v>2</v>
      </c>
      <c r="B62" s="4">
        <v>2013</v>
      </c>
      <c r="C62" s="4">
        <f>MONTH(H62)</f>
        <v>2</v>
      </c>
      <c r="D62" s="4" t="s">
        <v>191</v>
      </c>
      <c r="E62" s="5">
        <f>H62</f>
        <v>41327</v>
      </c>
      <c r="F62" s="4">
        <v>405</v>
      </c>
      <c r="G62" s="4" t="s">
        <v>192</v>
      </c>
      <c r="H62" s="1">
        <v>41327</v>
      </c>
      <c r="I62" s="6">
        <v>162</v>
      </c>
      <c r="J62" s="7" t="s">
        <v>193</v>
      </c>
      <c r="K62" s="8"/>
    </row>
    <row r="63" spans="1:11">
      <c r="A63" s="4">
        <v>2</v>
      </c>
      <c r="B63" s="4">
        <v>2013</v>
      </c>
      <c r="C63" s="4">
        <f>MONTH(H63)</f>
        <v>2</v>
      </c>
      <c r="D63" s="4" t="s">
        <v>194</v>
      </c>
      <c r="E63" s="5">
        <f>H63</f>
        <v>41327</v>
      </c>
      <c r="F63" s="4">
        <v>406</v>
      </c>
      <c r="G63" s="4" t="s">
        <v>195</v>
      </c>
      <c r="H63" s="1">
        <v>41327</v>
      </c>
      <c r="I63" s="6">
        <v>891</v>
      </c>
      <c r="J63" s="7" t="s">
        <v>196</v>
      </c>
      <c r="K63" s="8"/>
    </row>
    <row r="64" spans="1:11">
      <c r="A64" s="4">
        <v>2</v>
      </c>
      <c r="B64" s="4">
        <v>2013</v>
      </c>
      <c r="C64" s="4">
        <f>MONTH(H64)</f>
        <v>2</v>
      </c>
      <c r="D64" s="4" t="s">
        <v>197</v>
      </c>
      <c r="E64" s="5">
        <f>H64</f>
        <v>41327</v>
      </c>
      <c r="F64" s="4">
        <v>407</v>
      </c>
      <c r="G64" s="4" t="s">
        <v>198</v>
      </c>
      <c r="H64" s="1">
        <v>41327</v>
      </c>
      <c r="I64" s="6">
        <v>837</v>
      </c>
      <c r="J64" s="7" t="s">
        <v>199</v>
      </c>
      <c r="K64" s="8"/>
    </row>
    <row r="65" spans="1:11">
      <c r="A65" s="4">
        <v>2</v>
      </c>
      <c r="B65" s="4">
        <v>2013</v>
      </c>
      <c r="C65" s="4">
        <f>MONTH(H65)</f>
        <v>2</v>
      </c>
      <c r="D65" s="4" t="s">
        <v>200</v>
      </c>
      <c r="E65" s="5">
        <f>H65</f>
        <v>41327</v>
      </c>
      <c r="F65" s="4">
        <v>408</v>
      </c>
      <c r="G65" s="4" t="s">
        <v>201</v>
      </c>
      <c r="H65" s="1">
        <v>41327</v>
      </c>
      <c r="I65" s="6">
        <v>2916</v>
      </c>
      <c r="J65" s="7" t="s">
        <v>202</v>
      </c>
      <c r="K65" s="8"/>
    </row>
    <row r="66" spans="1:11">
      <c r="A66" s="4">
        <v>2</v>
      </c>
      <c r="B66" s="4">
        <v>2013</v>
      </c>
      <c r="C66" s="4">
        <f>MONTH(H66)</f>
        <v>2</v>
      </c>
      <c r="D66" s="4" t="s">
        <v>203</v>
      </c>
      <c r="E66" s="5">
        <f>H66</f>
        <v>41327</v>
      </c>
      <c r="F66" s="4">
        <v>409</v>
      </c>
      <c r="G66" s="4" t="s">
        <v>204</v>
      </c>
      <c r="H66" s="1">
        <v>41327</v>
      </c>
      <c r="I66" s="6">
        <v>405</v>
      </c>
      <c r="J66" s="7" t="s">
        <v>205</v>
      </c>
      <c r="K66" s="8"/>
    </row>
    <row r="67" spans="1:11">
      <c r="A67" s="4">
        <v>2</v>
      </c>
      <c r="B67" s="4">
        <v>2013</v>
      </c>
      <c r="C67" s="4">
        <f>MONTH(H67)</f>
        <v>2</v>
      </c>
      <c r="D67" s="4" t="s">
        <v>206</v>
      </c>
      <c r="E67" s="5">
        <f>H67</f>
        <v>41327</v>
      </c>
      <c r="F67" s="4">
        <v>410</v>
      </c>
      <c r="G67" s="4" t="s">
        <v>207</v>
      </c>
      <c r="H67" s="1">
        <v>41327</v>
      </c>
      <c r="I67" s="6">
        <v>540</v>
      </c>
      <c r="J67" s="7" t="s">
        <v>208</v>
      </c>
      <c r="K67" s="8"/>
    </row>
    <row r="68" spans="1:11">
      <c r="A68" s="4">
        <v>2</v>
      </c>
      <c r="B68" s="4">
        <v>2013</v>
      </c>
      <c r="C68" s="4">
        <f>MONTH(H68)</f>
        <v>2</v>
      </c>
      <c r="D68" s="4" t="s">
        <v>209</v>
      </c>
      <c r="E68" s="5">
        <f>H68</f>
        <v>41327</v>
      </c>
      <c r="F68" s="4">
        <v>411</v>
      </c>
      <c r="G68" s="4" t="s">
        <v>210</v>
      </c>
      <c r="H68" s="1">
        <v>41327</v>
      </c>
      <c r="I68" s="6">
        <v>1242</v>
      </c>
      <c r="J68" s="7" t="s">
        <v>211</v>
      </c>
      <c r="K68" s="8"/>
    </row>
    <row r="69" spans="1:11">
      <c r="A69" s="4">
        <v>2</v>
      </c>
      <c r="B69" s="4">
        <v>2013</v>
      </c>
      <c r="C69" s="4">
        <f>MONTH(H69)</f>
        <v>2</v>
      </c>
      <c r="D69" s="4" t="s">
        <v>212</v>
      </c>
      <c r="E69" s="5">
        <f>H69</f>
        <v>41327</v>
      </c>
      <c r="F69" s="4">
        <v>412</v>
      </c>
      <c r="G69" s="4" t="s">
        <v>213</v>
      </c>
      <c r="H69" s="1">
        <v>41327</v>
      </c>
      <c r="I69" s="6">
        <v>648</v>
      </c>
      <c r="J69" s="7" t="s">
        <v>214</v>
      </c>
      <c r="K69" s="8"/>
    </row>
    <row r="70" spans="1:11">
      <c r="A70" s="4">
        <v>2</v>
      </c>
      <c r="B70" s="4">
        <v>2013</v>
      </c>
      <c r="C70" s="4">
        <f>MONTH(H70)</f>
        <v>2</v>
      </c>
      <c r="D70" s="4" t="s">
        <v>215</v>
      </c>
      <c r="E70" s="5">
        <f>H70</f>
        <v>41327</v>
      </c>
      <c r="F70" s="4">
        <v>413</v>
      </c>
      <c r="G70" s="4" t="s">
        <v>216</v>
      </c>
      <c r="H70" s="1">
        <v>41327</v>
      </c>
      <c r="I70" s="6">
        <v>567</v>
      </c>
      <c r="J70" s="7" t="s">
        <v>217</v>
      </c>
      <c r="K70" s="8"/>
    </row>
    <row r="71" spans="1:11">
      <c r="A71" s="4">
        <v>2</v>
      </c>
      <c r="B71" s="4">
        <v>2013</v>
      </c>
      <c r="C71" s="4">
        <f>MONTH(H71)</f>
        <v>2</v>
      </c>
      <c r="D71" s="4" t="s">
        <v>218</v>
      </c>
      <c r="E71" s="5">
        <f>H71</f>
        <v>41327</v>
      </c>
      <c r="F71" s="4">
        <v>414</v>
      </c>
      <c r="G71" s="4" t="s">
        <v>219</v>
      </c>
      <c r="H71" s="1">
        <v>41327</v>
      </c>
      <c r="I71" s="6">
        <v>2268</v>
      </c>
      <c r="J71" s="7" t="s">
        <v>220</v>
      </c>
      <c r="K71" s="8"/>
    </row>
    <row r="72" spans="1:11">
      <c r="A72" s="4">
        <v>2</v>
      </c>
      <c r="B72" s="4">
        <v>2013</v>
      </c>
      <c r="C72" s="4">
        <f>MONTH(H72)</f>
        <v>2</v>
      </c>
      <c r="D72" s="4" t="s">
        <v>221</v>
      </c>
      <c r="E72" s="5">
        <f>H72</f>
        <v>41327</v>
      </c>
      <c r="F72" s="4">
        <v>415</v>
      </c>
      <c r="G72" s="4" t="s">
        <v>222</v>
      </c>
      <c r="H72" s="1">
        <v>41327</v>
      </c>
      <c r="I72" s="6">
        <v>1053</v>
      </c>
      <c r="J72" s="7" t="s">
        <v>223</v>
      </c>
      <c r="K72" s="8"/>
    </row>
    <row r="73" spans="1:11">
      <c r="A73" s="4">
        <v>2</v>
      </c>
      <c r="B73" s="4">
        <v>2013</v>
      </c>
      <c r="C73" s="4">
        <f>MONTH(H73)</f>
        <v>2</v>
      </c>
      <c r="D73" s="4" t="s">
        <v>224</v>
      </c>
      <c r="E73" s="5">
        <f>H73</f>
        <v>41327</v>
      </c>
      <c r="F73" s="4">
        <v>416</v>
      </c>
      <c r="G73" s="4" t="s">
        <v>225</v>
      </c>
      <c r="H73" s="1">
        <v>41327</v>
      </c>
      <c r="I73" s="6">
        <v>1458</v>
      </c>
      <c r="J73" s="7" t="s">
        <v>226</v>
      </c>
      <c r="K73" s="8"/>
    </row>
    <row r="74" spans="1:11">
      <c r="A74" s="4">
        <v>2</v>
      </c>
      <c r="B74" s="4">
        <v>2013</v>
      </c>
      <c r="C74" s="4">
        <f>MONTH(H74)</f>
        <v>2</v>
      </c>
      <c r="D74" s="4" t="s">
        <v>227</v>
      </c>
      <c r="E74" s="5">
        <f>H74</f>
        <v>41327</v>
      </c>
      <c r="F74" s="4">
        <v>417</v>
      </c>
      <c r="G74" s="4" t="s">
        <v>228</v>
      </c>
      <c r="H74" s="1">
        <v>41327</v>
      </c>
      <c r="I74" s="6">
        <v>864</v>
      </c>
      <c r="J74" s="7" t="s">
        <v>229</v>
      </c>
      <c r="K74" s="8"/>
    </row>
    <row r="75" spans="1:11">
      <c r="A75" s="4">
        <v>2</v>
      </c>
      <c r="B75" s="4">
        <v>2013</v>
      </c>
      <c r="C75" s="4">
        <f>MONTH(H75)</f>
        <v>2</v>
      </c>
      <c r="D75" s="4" t="s">
        <v>230</v>
      </c>
      <c r="E75" s="5">
        <f>H75</f>
        <v>41327</v>
      </c>
      <c r="F75" s="4">
        <v>418</v>
      </c>
      <c r="G75" s="4" t="s">
        <v>231</v>
      </c>
      <c r="H75" s="1">
        <v>41327</v>
      </c>
      <c r="I75" s="6">
        <v>864</v>
      </c>
      <c r="J75" s="7" t="s">
        <v>232</v>
      </c>
      <c r="K75" s="8"/>
    </row>
    <row r="76" spans="1:11">
      <c r="A76" s="4">
        <v>2</v>
      </c>
      <c r="B76" s="4">
        <v>2013</v>
      </c>
      <c r="C76" s="4">
        <f>MONTH(H76)</f>
        <v>2</v>
      </c>
      <c r="D76" s="4" t="s">
        <v>233</v>
      </c>
      <c r="E76" s="5">
        <f>H76</f>
        <v>41327</v>
      </c>
      <c r="F76" s="4">
        <v>419</v>
      </c>
      <c r="G76" s="4" t="s">
        <v>234</v>
      </c>
      <c r="H76" s="1">
        <v>41327</v>
      </c>
      <c r="I76" s="6">
        <v>1188</v>
      </c>
      <c r="J76" s="7" t="s">
        <v>235</v>
      </c>
      <c r="K76" s="8"/>
    </row>
    <row r="77" spans="1:11">
      <c r="A77" s="4">
        <v>2</v>
      </c>
      <c r="B77" s="4">
        <v>2013</v>
      </c>
      <c r="C77" s="4">
        <f>MONTH(H77)</f>
        <v>2</v>
      </c>
      <c r="D77" s="4" t="s">
        <v>236</v>
      </c>
      <c r="E77" s="5">
        <f>H77</f>
        <v>41327</v>
      </c>
      <c r="F77" s="4">
        <v>420</v>
      </c>
      <c r="G77" s="4" t="s">
        <v>237</v>
      </c>
      <c r="H77" s="1">
        <v>41327</v>
      </c>
      <c r="I77" s="6">
        <v>1593</v>
      </c>
      <c r="J77" s="7" t="s">
        <v>238</v>
      </c>
      <c r="K77" s="8"/>
    </row>
    <row r="78" spans="1:11">
      <c r="A78" s="4">
        <v>2</v>
      </c>
      <c r="B78" s="4">
        <v>2013</v>
      </c>
      <c r="C78" s="4">
        <f>MONTH(H78)</f>
        <v>2</v>
      </c>
      <c r="D78" s="4" t="s">
        <v>239</v>
      </c>
      <c r="E78" s="5">
        <f>H78</f>
        <v>41327</v>
      </c>
      <c r="F78" s="4">
        <v>421</v>
      </c>
      <c r="G78" s="4" t="s">
        <v>240</v>
      </c>
      <c r="H78" s="1">
        <v>41327</v>
      </c>
      <c r="I78" s="6">
        <v>5832</v>
      </c>
      <c r="J78" s="7" t="s">
        <v>241</v>
      </c>
      <c r="K78" s="8"/>
    </row>
    <row r="79" spans="1:11">
      <c r="A79" s="4">
        <v>2</v>
      </c>
      <c r="B79" s="4">
        <v>2013</v>
      </c>
      <c r="C79" s="4">
        <f>MONTH(H79)</f>
        <v>2</v>
      </c>
      <c r="D79" s="4" t="s">
        <v>242</v>
      </c>
      <c r="E79" s="5">
        <f>H79</f>
        <v>41327</v>
      </c>
      <c r="F79" s="4">
        <v>422</v>
      </c>
      <c r="G79" s="4" t="s">
        <v>243</v>
      </c>
      <c r="H79" s="1">
        <v>41327</v>
      </c>
      <c r="I79" s="6">
        <v>1944</v>
      </c>
      <c r="J79" s="7" t="s">
        <v>244</v>
      </c>
      <c r="K79" s="8"/>
    </row>
    <row r="80" spans="1:11">
      <c r="A80" s="4">
        <v>2</v>
      </c>
      <c r="B80" s="4">
        <v>2013</v>
      </c>
      <c r="C80" s="4">
        <f>MONTH(H80)</f>
        <v>2</v>
      </c>
      <c r="D80" s="4" t="s">
        <v>245</v>
      </c>
      <c r="E80" s="5">
        <f>H80</f>
        <v>41327</v>
      </c>
      <c r="F80" s="4">
        <v>424</v>
      </c>
      <c r="G80" s="4" t="s">
        <v>246</v>
      </c>
      <c r="H80" s="1">
        <v>41327</v>
      </c>
      <c r="I80" s="6">
        <v>810</v>
      </c>
      <c r="J80" s="7" t="s">
        <v>247</v>
      </c>
      <c r="K80" s="8"/>
    </row>
    <row r="81" spans="1:11">
      <c r="A81" s="4">
        <v>2</v>
      </c>
      <c r="B81" s="4">
        <v>2013</v>
      </c>
      <c r="C81" s="4">
        <f>MONTH(H81)</f>
        <v>2</v>
      </c>
      <c r="D81" s="4" t="s">
        <v>248</v>
      </c>
      <c r="E81" s="5">
        <f>H81</f>
        <v>41327</v>
      </c>
      <c r="F81" s="4">
        <v>425</v>
      </c>
      <c r="G81" s="4" t="s">
        <v>249</v>
      </c>
      <c r="H81" s="1">
        <v>41327</v>
      </c>
      <c r="I81" s="6">
        <v>2160</v>
      </c>
      <c r="J81" s="7" t="s">
        <v>250</v>
      </c>
      <c r="K81" s="8"/>
    </row>
    <row r="82" spans="1:11">
      <c r="A82" s="4">
        <v>2</v>
      </c>
      <c r="B82" s="4">
        <v>2013</v>
      </c>
      <c r="C82" s="4">
        <f>MONTH(H82)</f>
        <v>2</v>
      </c>
      <c r="D82" s="4" t="s">
        <v>251</v>
      </c>
      <c r="E82" s="5">
        <f>H82</f>
        <v>41327</v>
      </c>
      <c r="F82" s="4">
        <v>426</v>
      </c>
      <c r="G82" s="4" t="s">
        <v>252</v>
      </c>
      <c r="H82" s="1">
        <v>41327</v>
      </c>
      <c r="I82" s="6">
        <v>648</v>
      </c>
      <c r="J82" s="7" t="s">
        <v>253</v>
      </c>
      <c r="K82" s="8"/>
    </row>
    <row r="83" spans="1:11">
      <c r="A83" s="4">
        <v>2</v>
      </c>
      <c r="B83" s="4">
        <v>2013</v>
      </c>
      <c r="C83" s="4">
        <f>MONTH(H83)</f>
        <v>2</v>
      </c>
      <c r="D83" s="4" t="s">
        <v>254</v>
      </c>
      <c r="E83" s="5">
        <f>H83</f>
        <v>41327</v>
      </c>
      <c r="F83" s="4">
        <v>427</v>
      </c>
      <c r="G83" s="4" t="s">
        <v>255</v>
      </c>
      <c r="H83" s="1">
        <v>41327</v>
      </c>
      <c r="I83" s="6">
        <v>1134</v>
      </c>
      <c r="J83" s="7" t="s">
        <v>256</v>
      </c>
      <c r="K83" s="8"/>
    </row>
    <row r="84" spans="1:11">
      <c r="A84" s="4">
        <v>2</v>
      </c>
      <c r="B84" s="4">
        <v>2013</v>
      </c>
      <c r="C84" s="4">
        <f>MONTH(H84)</f>
        <v>2</v>
      </c>
      <c r="D84" s="4" t="s">
        <v>257</v>
      </c>
      <c r="E84" s="5">
        <f>H84</f>
        <v>41327</v>
      </c>
      <c r="F84" s="4">
        <v>428</v>
      </c>
      <c r="G84" s="4" t="s">
        <v>258</v>
      </c>
      <c r="H84" s="1">
        <v>41327</v>
      </c>
      <c r="I84" s="6">
        <v>1836</v>
      </c>
      <c r="J84" s="7" t="s">
        <v>259</v>
      </c>
      <c r="K84" s="8"/>
    </row>
    <row r="85" spans="1:11">
      <c r="A85" s="4">
        <v>2</v>
      </c>
      <c r="B85" s="4">
        <v>2013</v>
      </c>
      <c r="C85" s="4">
        <f>MONTH(H85)</f>
        <v>2</v>
      </c>
      <c r="D85" s="4" t="s">
        <v>260</v>
      </c>
      <c r="E85" s="5">
        <f>H85</f>
        <v>41327</v>
      </c>
      <c r="F85" s="4">
        <v>429</v>
      </c>
      <c r="G85" s="4" t="s">
        <v>261</v>
      </c>
      <c r="H85" s="1">
        <v>41327</v>
      </c>
      <c r="I85" s="6">
        <v>972</v>
      </c>
      <c r="J85" s="7" t="s">
        <v>262</v>
      </c>
      <c r="K85" s="8"/>
    </row>
    <row r="86" spans="1:11">
      <c r="A86" s="4">
        <v>2</v>
      </c>
      <c r="B86" s="4">
        <v>2013</v>
      </c>
      <c r="C86" s="4">
        <f>MONTH(H86)</f>
        <v>2</v>
      </c>
      <c r="D86" s="4" t="s">
        <v>263</v>
      </c>
      <c r="E86" s="5">
        <f>H86</f>
        <v>41327</v>
      </c>
      <c r="F86" s="4">
        <v>430</v>
      </c>
      <c r="G86" s="4" t="s">
        <v>264</v>
      </c>
      <c r="H86" s="1">
        <v>41327</v>
      </c>
      <c r="I86" s="6">
        <v>324</v>
      </c>
      <c r="J86" s="7" t="s">
        <v>265</v>
      </c>
      <c r="K86" s="8"/>
    </row>
    <row r="87" spans="1:11">
      <c r="A87" s="4">
        <v>2</v>
      </c>
      <c r="B87" s="4">
        <v>2013</v>
      </c>
      <c r="C87" s="4">
        <f>MONTH(H87)</f>
        <v>2</v>
      </c>
      <c r="D87" s="4" t="s">
        <v>266</v>
      </c>
      <c r="E87" s="5">
        <f>H87</f>
        <v>41327</v>
      </c>
      <c r="F87" s="4">
        <v>431</v>
      </c>
      <c r="G87" s="4" t="s">
        <v>267</v>
      </c>
      <c r="H87" s="1">
        <v>41327</v>
      </c>
      <c r="I87" s="6">
        <v>972</v>
      </c>
      <c r="J87" s="7" t="s">
        <v>268</v>
      </c>
      <c r="K87" s="8"/>
    </row>
    <row r="88" spans="1:11">
      <c r="A88" s="4">
        <v>2</v>
      </c>
      <c r="B88" s="4">
        <v>2013</v>
      </c>
      <c r="C88" s="4">
        <f>MONTH(H88)</f>
        <v>2</v>
      </c>
      <c r="D88" s="4" t="s">
        <v>269</v>
      </c>
      <c r="E88" s="5">
        <f>H88</f>
        <v>41327</v>
      </c>
      <c r="F88" s="4">
        <v>432</v>
      </c>
      <c r="G88" s="4" t="s">
        <v>270</v>
      </c>
      <c r="H88" s="1">
        <v>41327</v>
      </c>
      <c r="I88" s="6">
        <v>891</v>
      </c>
      <c r="J88" s="7" t="s">
        <v>271</v>
      </c>
      <c r="K88" s="8"/>
    </row>
    <row r="89" spans="1:11">
      <c r="A89" s="4">
        <v>2</v>
      </c>
      <c r="B89" s="4">
        <v>2013</v>
      </c>
      <c r="C89" s="4">
        <f>MONTH(H89)</f>
        <v>2</v>
      </c>
      <c r="D89" s="4" t="s">
        <v>272</v>
      </c>
      <c r="E89" s="5">
        <f>H89</f>
        <v>41327</v>
      </c>
      <c r="F89" s="4">
        <v>433</v>
      </c>
      <c r="G89" s="4" t="s">
        <v>273</v>
      </c>
      <c r="H89" s="1">
        <v>41327</v>
      </c>
      <c r="I89" s="6">
        <v>810</v>
      </c>
      <c r="J89" s="7" t="s">
        <v>274</v>
      </c>
      <c r="K89" s="8"/>
    </row>
    <row r="90" spans="1:11">
      <c r="A90" s="4">
        <v>2</v>
      </c>
      <c r="B90" s="4">
        <v>2013</v>
      </c>
      <c r="C90" s="4">
        <f>MONTH(H90)</f>
        <v>2</v>
      </c>
      <c r="D90" s="4" t="s">
        <v>275</v>
      </c>
      <c r="E90" s="5">
        <f>H90</f>
        <v>41327</v>
      </c>
      <c r="F90" s="4">
        <v>434</v>
      </c>
      <c r="G90" s="4" t="s">
        <v>276</v>
      </c>
      <c r="H90" s="1">
        <v>41327</v>
      </c>
      <c r="I90" s="6">
        <v>324</v>
      </c>
      <c r="J90" s="7" t="s">
        <v>277</v>
      </c>
      <c r="K90" s="8"/>
    </row>
    <row r="91" spans="1:11">
      <c r="A91" s="4">
        <v>2</v>
      </c>
      <c r="B91" s="4">
        <v>2013</v>
      </c>
      <c r="C91" s="4">
        <f>MONTH(H91)</f>
        <v>2</v>
      </c>
      <c r="D91" s="4" t="s">
        <v>278</v>
      </c>
      <c r="E91" s="5">
        <f>H91</f>
        <v>41327</v>
      </c>
      <c r="F91" s="4">
        <v>435</v>
      </c>
      <c r="G91" s="4" t="s">
        <v>279</v>
      </c>
      <c r="H91" s="1">
        <v>41327</v>
      </c>
      <c r="I91" s="6">
        <v>486</v>
      </c>
      <c r="J91" s="7" t="s">
        <v>280</v>
      </c>
      <c r="K91" s="8"/>
    </row>
    <row r="92" spans="1:11">
      <c r="A92" s="4">
        <v>2</v>
      </c>
      <c r="B92" s="4">
        <v>2013</v>
      </c>
      <c r="C92" s="4">
        <f>MONTH(H92)</f>
        <v>2</v>
      </c>
      <c r="D92" s="4" t="s">
        <v>281</v>
      </c>
      <c r="E92" s="5">
        <f>H92</f>
        <v>41327</v>
      </c>
      <c r="F92" s="4">
        <v>436</v>
      </c>
      <c r="G92" s="4" t="s">
        <v>282</v>
      </c>
      <c r="H92" s="1">
        <v>41327</v>
      </c>
      <c r="I92" s="6">
        <v>675</v>
      </c>
      <c r="J92" s="7" t="s">
        <v>283</v>
      </c>
      <c r="K92" s="8"/>
    </row>
    <row r="93" spans="1:11">
      <c r="A93" s="4">
        <v>2</v>
      </c>
      <c r="B93" s="4">
        <v>2013</v>
      </c>
      <c r="C93" s="4">
        <f>MONTH(H93)</f>
        <v>2</v>
      </c>
      <c r="D93" s="4" t="s">
        <v>284</v>
      </c>
      <c r="E93" s="5">
        <f>H93</f>
        <v>41327</v>
      </c>
      <c r="F93" s="4">
        <v>437</v>
      </c>
      <c r="G93" s="4" t="s">
        <v>285</v>
      </c>
      <c r="H93" s="1">
        <v>41327</v>
      </c>
      <c r="I93" s="6">
        <v>648</v>
      </c>
      <c r="J93" s="7" t="s">
        <v>286</v>
      </c>
      <c r="K93" s="8"/>
    </row>
    <row r="94" spans="1:11">
      <c r="A94" s="4">
        <v>2</v>
      </c>
      <c r="B94" s="4">
        <v>2013</v>
      </c>
      <c r="C94" s="4">
        <f>MONTH(H94)</f>
        <v>2</v>
      </c>
      <c r="D94" s="4" t="s">
        <v>287</v>
      </c>
      <c r="E94" s="5">
        <f>H94</f>
        <v>41327</v>
      </c>
      <c r="F94" s="4">
        <v>438</v>
      </c>
      <c r="G94" s="4" t="s">
        <v>288</v>
      </c>
      <c r="H94" s="1">
        <v>41327</v>
      </c>
      <c r="I94" s="6">
        <v>972</v>
      </c>
      <c r="J94" s="7" t="s">
        <v>289</v>
      </c>
      <c r="K94" s="8"/>
    </row>
    <row r="95" spans="1:11">
      <c r="A95" s="4">
        <v>2</v>
      </c>
      <c r="B95" s="4">
        <v>2013</v>
      </c>
      <c r="C95" s="4">
        <f>MONTH(H95)</f>
        <v>2</v>
      </c>
      <c r="D95" s="4" t="s">
        <v>290</v>
      </c>
      <c r="E95" s="5">
        <f>H95</f>
        <v>41327</v>
      </c>
      <c r="F95" s="4">
        <v>439</v>
      </c>
      <c r="G95" s="4" t="s">
        <v>291</v>
      </c>
      <c r="H95" s="1">
        <v>41327</v>
      </c>
      <c r="I95" s="6">
        <v>864</v>
      </c>
      <c r="J95" s="7" t="s">
        <v>292</v>
      </c>
      <c r="K95" s="8"/>
    </row>
    <row r="96" spans="1:11">
      <c r="A96" s="4">
        <v>2</v>
      </c>
      <c r="B96" s="4">
        <v>2013</v>
      </c>
      <c r="C96" s="4">
        <f>MONTH(H96)</f>
        <v>2</v>
      </c>
      <c r="D96" s="4" t="s">
        <v>293</v>
      </c>
      <c r="E96" s="5">
        <f>H96</f>
        <v>41327</v>
      </c>
      <c r="F96" s="4">
        <v>440</v>
      </c>
      <c r="G96" s="4" t="s">
        <v>294</v>
      </c>
      <c r="H96" s="1">
        <v>41327</v>
      </c>
      <c r="I96" s="6">
        <v>945</v>
      </c>
      <c r="J96" s="7" t="s">
        <v>295</v>
      </c>
      <c r="K96" s="8"/>
    </row>
    <row r="97" spans="1:11">
      <c r="A97" s="4">
        <v>2</v>
      </c>
      <c r="B97" s="4">
        <v>2013</v>
      </c>
      <c r="C97" s="4">
        <f>MONTH(H97)</f>
        <v>2</v>
      </c>
      <c r="D97" s="4" t="s">
        <v>296</v>
      </c>
      <c r="E97" s="5">
        <f>H97</f>
        <v>41327</v>
      </c>
      <c r="F97" s="4">
        <v>442</v>
      </c>
      <c r="G97" s="4" t="s">
        <v>297</v>
      </c>
      <c r="H97" s="1">
        <v>41327</v>
      </c>
      <c r="I97" s="6">
        <v>540</v>
      </c>
      <c r="J97" s="7" t="s">
        <v>298</v>
      </c>
      <c r="K97" s="8"/>
    </row>
    <row r="98" spans="1:11">
      <c r="A98" s="4">
        <v>2</v>
      </c>
      <c r="B98" s="4">
        <v>2013</v>
      </c>
      <c r="C98" s="4">
        <f>MONTH(H98)</f>
        <v>2</v>
      </c>
      <c r="D98" s="4" t="s">
        <v>299</v>
      </c>
      <c r="E98" s="5">
        <f>H98</f>
        <v>41327</v>
      </c>
      <c r="F98" s="4">
        <v>443</v>
      </c>
      <c r="G98" s="4" t="s">
        <v>300</v>
      </c>
      <c r="H98" s="1">
        <v>41327</v>
      </c>
      <c r="I98" s="6">
        <v>864</v>
      </c>
      <c r="J98" s="7" t="s">
        <v>301</v>
      </c>
      <c r="K98" s="8"/>
    </row>
    <row r="99" spans="1:11">
      <c r="A99" s="4">
        <v>2</v>
      </c>
      <c r="B99" s="4">
        <v>2013</v>
      </c>
      <c r="C99" s="4">
        <f>MONTH(H99)</f>
        <v>2</v>
      </c>
      <c r="D99" s="4" t="s">
        <v>302</v>
      </c>
      <c r="E99" s="5">
        <f>H99</f>
        <v>41327</v>
      </c>
      <c r="F99" s="4">
        <v>444</v>
      </c>
      <c r="G99" s="4" t="s">
        <v>303</v>
      </c>
      <c r="H99" s="1">
        <v>41327</v>
      </c>
      <c r="I99" s="6">
        <v>864</v>
      </c>
      <c r="J99" s="7" t="s">
        <v>304</v>
      </c>
      <c r="K99" s="8"/>
    </row>
    <row r="100" spans="1:11">
      <c r="A100" s="4">
        <v>2</v>
      </c>
      <c r="B100" s="4">
        <v>2013</v>
      </c>
      <c r="C100" s="4">
        <f>MONTH(H100)</f>
        <v>2</v>
      </c>
      <c r="D100" s="4" t="s">
        <v>305</v>
      </c>
      <c r="E100" s="5">
        <f>H100</f>
        <v>41327</v>
      </c>
      <c r="F100" s="4">
        <v>445</v>
      </c>
      <c r="G100" s="4" t="s">
        <v>306</v>
      </c>
      <c r="H100" s="1">
        <v>41327</v>
      </c>
      <c r="I100" s="6">
        <v>864</v>
      </c>
      <c r="J100" s="7" t="s">
        <v>307</v>
      </c>
      <c r="K100" s="8"/>
    </row>
    <row r="101" spans="1:11">
      <c r="A101" s="4">
        <v>2</v>
      </c>
      <c r="B101" s="4">
        <v>2013</v>
      </c>
      <c r="C101" s="4">
        <f>MONTH(H101)</f>
        <v>2</v>
      </c>
      <c r="D101" s="4" t="s">
        <v>308</v>
      </c>
      <c r="E101" s="5">
        <f>H101</f>
        <v>41306</v>
      </c>
      <c r="F101" s="4">
        <v>10</v>
      </c>
      <c r="G101" s="4" t="s">
        <v>309</v>
      </c>
      <c r="H101" s="1">
        <v>41306</v>
      </c>
      <c r="I101" s="6">
        <v>288</v>
      </c>
      <c r="J101" s="7" t="s">
        <v>310</v>
      </c>
      <c r="K101" s="8"/>
    </row>
    <row r="102" spans="1:11">
      <c r="A102" s="4">
        <v>2</v>
      </c>
      <c r="B102" s="4">
        <v>2013</v>
      </c>
      <c r="C102" s="4">
        <f>MONTH(H102)</f>
        <v>2</v>
      </c>
      <c r="D102" s="4" t="s">
        <v>311</v>
      </c>
      <c r="E102" s="5">
        <f>H102</f>
        <v>41306</v>
      </c>
      <c r="F102" s="4">
        <v>11</v>
      </c>
      <c r="G102" s="4" t="s">
        <v>312</v>
      </c>
      <c r="H102" s="1">
        <v>41306</v>
      </c>
      <c r="I102" s="6">
        <v>288</v>
      </c>
      <c r="J102" s="7" t="s">
        <v>313</v>
      </c>
      <c r="K102" s="8"/>
    </row>
    <row r="103" spans="1:11">
      <c r="A103" s="4">
        <v>2</v>
      </c>
      <c r="B103" s="4">
        <v>2013</v>
      </c>
      <c r="C103" s="4">
        <f>MONTH(H103)</f>
        <v>2</v>
      </c>
      <c r="D103" s="4" t="s">
        <v>314</v>
      </c>
      <c r="E103" s="5">
        <f>H103</f>
        <v>41306</v>
      </c>
      <c r="F103" s="4">
        <v>12</v>
      </c>
      <c r="G103" s="4" t="s">
        <v>315</v>
      </c>
      <c r="H103" s="1">
        <v>41306</v>
      </c>
      <c r="I103" s="6">
        <v>540</v>
      </c>
      <c r="J103" s="7" t="s">
        <v>316</v>
      </c>
      <c r="K103" s="8"/>
    </row>
    <row r="104" spans="1:11">
      <c r="A104" s="4">
        <v>2</v>
      </c>
      <c r="B104" s="4">
        <v>2013</v>
      </c>
      <c r="C104" s="4">
        <f>MONTH(H104)</f>
        <v>2</v>
      </c>
      <c r="D104" s="4" t="s">
        <v>317</v>
      </c>
      <c r="E104" s="5">
        <f>H104</f>
        <v>41306</v>
      </c>
      <c r="F104" s="4">
        <v>13</v>
      </c>
      <c r="G104" s="4" t="s">
        <v>318</v>
      </c>
      <c r="H104" s="1">
        <v>41306</v>
      </c>
      <c r="I104" s="6">
        <v>504</v>
      </c>
      <c r="J104" s="7" t="s">
        <v>319</v>
      </c>
      <c r="K104" s="8"/>
    </row>
    <row r="105" spans="1:11">
      <c r="A105" s="4">
        <v>2</v>
      </c>
      <c r="B105" s="4">
        <v>2013</v>
      </c>
      <c r="C105" s="4">
        <f>MONTH(H105)</f>
        <v>2</v>
      </c>
      <c r="D105" s="4" t="s">
        <v>320</v>
      </c>
      <c r="E105" s="5">
        <f>H105</f>
        <v>41306</v>
      </c>
      <c r="F105" s="4">
        <v>14</v>
      </c>
      <c r="G105" s="4" t="s">
        <v>321</v>
      </c>
      <c r="H105" s="1">
        <v>41306</v>
      </c>
      <c r="I105" s="6">
        <v>1152</v>
      </c>
      <c r="J105" s="7" t="s">
        <v>322</v>
      </c>
      <c r="K105" s="8"/>
    </row>
    <row r="106" spans="1:11">
      <c r="A106" s="4">
        <v>2</v>
      </c>
      <c r="B106" s="4">
        <v>2013</v>
      </c>
      <c r="C106" s="4">
        <f>MONTH(H106)</f>
        <v>2</v>
      </c>
      <c r="D106" s="4" t="s">
        <v>323</v>
      </c>
      <c r="E106" s="5">
        <f>H106</f>
        <v>41306</v>
      </c>
      <c r="F106" s="4">
        <v>15</v>
      </c>
      <c r="G106" s="4" t="s">
        <v>324</v>
      </c>
      <c r="H106" s="1">
        <v>41306</v>
      </c>
      <c r="I106" s="6">
        <v>720</v>
      </c>
      <c r="J106" s="7" t="s">
        <v>325</v>
      </c>
      <c r="K106" s="8"/>
    </row>
    <row r="107" spans="1:11">
      <c r="A107" s="4">
        <v>2</v>
      </c>
      <c r="B107" s="4">
        <v>2013</v>
      </c>
      <c r="C107" s="4">
        <f>MONTH(H107)</f>
        <v>2</v>
      </c>
      <c r="D107" s="4" t="s">
        <v>326</v>
      </c>
      <c r="E107" s="5">
        <f>H107</f>
        <v>41306</v>
      </c>
      <c r="F107" s="4">
        <v>16</v>
      </c>
      <c r="G107" s="4" t="s">
        <v>327</v>
      </c>
      <c r="H107" s="1">
        <v>41306</v>
      </c>
      <c r="I107" s="6">
        <v>720</v>
      </c>
      <c r="J107" s="7" t="s">
        <v>328</v>
      </c>
      <c r="K107" s="8"/>
    </row>
    <row r="108" spans="1:11">
      <c r="A108" s="4">
        <v>2</v>
      </c>
      <c r="B108" s="4">
        <v>2013</v>
      </c>
      <c r="C108" s="4">
        <f>MONTH(H108)</f>
        <v>2</v>
      </c>
      <c r="D108" s="4" t="s">
        <v>329</v>
      </c>
      <c r="E108" s="5">
        <f>H108</f>
        <v>41306</v>
      </c>
      <c r="F108" s="4">
        <v>17</v>
      </c>
      <c r="G108" s="4" t="s">
        <v>330</v>
      </c>
      <c r="H108" s="1">
        <v>41306</v>
      </c>
      <c r="I108" s="6">
        <v>1152</v>
      </c>
      <c r="J108" s="7" t="s">
        <v>331</v>
      </c>
      <c r="K108" s="8"/>
    </row>
    <row r="109" spans="1:11">
      <c r="A109" s="4">
        <v>2</v>
      </c>
      <c r="B109" s="4">
        <v>2013</v>
      </c>
      <c r="C109" s="4">
        <f>MONTH(H109)</f>
        <v>2</v>
      </c>
      <c r="D109" s="4" t="s">
        <v>71</v>
      </c>
      <c r="E109" s="5">
        <f>H109</f>
        <v>41306</v>
      </c>
      <c r="F109" s="4">
        <v>18</v>
      </c>
      <c r="G109" s="4" t="s">
        <v>332</v>
      </c>
      <c r="H109" s="1">
        <v>41306</v>
      </c>
      <c r="I109" s="6">
        <v>216</v>
      </c>
      <c r="J109" s="7" t="s">
        <v>73</v>
      </c>
      <c r="K109" s="8"/>
    </row>
    <row r="110" spans="1:11">
      <c r="A110" s="4">
        <v>2</v>
      </c>
      <c r="B110" s="4">
        <v>2013</v>
      </c>
      <c r="C110" s="4">
        <f>MONTH(H110)</f>
        <v>2</v>
      </c>
      <c r="D110" s="4" t="s">
        <v>333</v>
      </c>
      <c r="E110" s="5">
        <f>H110</f>
        <v>41306</v>
      </c>
      <c r="F110" s="4">
        <v>19</v>
      </c>
      <c r="G110" s="4" t="s">
        <v>334</v>
      </c>
      <c r="H110" s="1">
        <v>41306</v>
      </c>
      <c r="I110" s="6">
        <v>864</v>
      </c>
      <c r="J110" s="7" t="s">
        <v>335</v>
      </c>
      <c r="K110" s="8"/>
    </row>
    <row r="111" spans="1:11">
      <c r="A111" s="4">
        <v>2</v>
      </c>
      <c r="B111" s="4">
        <v>2013</v>
      </c>
      <c r="C111" s="4">
        <f>MONTH(H111)</f>
        <v>2</v>
      </c>
      <c r="D111" s="4" t="s">
        <v>86</v>
      </c>
      <c r="E111" s="5">
        <f>H111</f>
        <v>41306</v>
      </c>
      <c r="F111" s="4">
        <v>20</v>
      </c>
      <c r="G111" s="4" t="s">
        <v>336</v>
      </c>
      <c r="H111" s="1">
        <v>41306</v>
      </c>
      <c r="I111" s="6">
        <v>432</v>
      </c>
      <c r="J111" s="7" t="s">
        <v>88</v>
      </c>
      <c r="K111" s="8"/>
    </row>
    <row r="112" spans="1:11">
      <c r="A112" s="4">
        <v>2</v>
      </c>
      <c r="B112" s="4">
        <v>2013</v>
      </c>
      <c r="C112" s="4">
        <f>MONTH(H112)</f>
        <v>2</v>
      </c>
      <c r="D112" s="4" t="s">
        <v>337</v>
      </c>
      <c r="E112" s="5">
        <f>H112</f>
        <v>41306</v>
      </c>
      <c r="F112" s="4">
        <v>21</v>
      </c>
      <c r="G112" s="4" t="s">
        <v>338</v>
      </c>
      <c r="H112" s="1">
        <v>41306</v>
      </c>
      <c r="I112" s="6">
        <v>324</v>
      </c>
      <c r="J112" s="7" t="s">
        <v>339</v>
      </c>
      <c r="K112" s="8"/>
    </row>
    <row r="113" spans="1:11">
      <c r="A113" s="4">
        <v>2</v>
      </c>
      <c r="B113" s="4">
        <v>2013</v>
      </c>
      <c r="C113" s="4">
        <f>MONTH(H113)</f>
        <v>2</v>
      </c>
      <c r="D113" s="4" t="s">
        <v>89</v>
      </c>
      <c r="E113" s="5">
        <f>H113</f>
        <v>41306</v>
      </c>
      <c r="F113" s="4">
        <v>22</v>
      </c>
      <c r="G113" s="4" t="s">
        <v>340</v>
      </c>
      <c r="H113" s="1">
        <v>41306</v>
      </c>
      <c r="I113" s="6">
        <v>972</v>
      </c>
      <c r="J113" s="7" t="s">
        <v>91</v>
      </c>
      <c r="K113" s="8"/>
    </row>
    <row r="114" spans="1:11">
      <c r="A114" s="4">
        <v>2</v>
      </c>
      <c r="B114" s="4">
        <v>2013</v>
      </c>
      <c r="C114" s="4">
        <f>MONTH(H114)</f>
        <v>2</v>
      </c>
      <c r="D114" s="4" t="s">
        <v>341</v>
      </c>
      <c r="E114" s="5">
        <f>H114</f>
        <v>41306</v>
      </c>
      <c r="F114" s="4">
        <v>23</v>
      </c>
      <c r="G114" s="4" t="s">
        <v>342</v>
      </c>
      <c r="H114" s="1">
        <v>41306</v>
      </c>
      <c r="I114" s="6">
        <v>432</v>
      </c>
      <c r="J114" s="7" t="s">
        <v>343</v>
      </c>
      <c r="K114" s="8"/>
    </row>
    <row r="115" spans="1:11">
      <c r="A115" s="4">
        <v>2</v>
      </c>
      <c r="B115" s="4">
        <v>2013</v>
      </c>
      <c r="C115" s="4">
        <f>MONTH(H115)</f>
        <v>2</v>
      </c>
      <c r="D115" s="4" t="s">
        <v>344</v>
      </c>
      <c r="E115" s="5">
        <f>H115</f>
        <v>41306</v>
      </c>
      <c r="F115" s="4">
        <v>24</v>
      </c>
      <c r="G115" s="4" t="s">
        <v>345</v>
      </c>
      <c r="H115" s="1">
        <v>41306</v>
      </c>
      <c r="I115" s="6">
        <v>648</v>
      </c>
      <c r="J115" s="7" t="s">
        <v>346</v>
      </c>
      <c r="K115" s="8"/>
    </row>
    <row r="116" spans="1:11">
      <c r="A116" s="4">
        <v>2</v>
      </c>
      <c r="B116" s="4">
        <v>2013</v>
      </c>
      <c r="C116" s="4">
        <f>MONTH(H116)</f>
        <v>2</v>
      </c>
      <c r="D116" s="4" t="s">
        <v>347</v>
      </c>
      <c r="E116" s="5">
        <f>H116</f>
        <v>41306</v>
      </c>
      <c r="F116" s="4">
        <v>25</v>
      </c>
      <c r="G116" s="4" t="s">
        <v>348</v>
      </c>
      <c r="H116" s="1">
        <v>41306</v>
      </c>
      <c r="I116" s="6">
        <v>1008</v>
      </c>
      <c r="J116" s="7" t="s">
        <v>349</v>
      </c>
      <c r="K116" s="8"/>
    </row>
    <row r="117" spans="1:11">
      <c r="A117" s="4">
        <v>2</v>
      </c>
      <c r="B117" s="4">
        <v>2013</v>
      </c>
      <c r="C117" s="4">
        <f>MONTH(H117)</f>
        <v>2</v>
      </c>
      <c r="D117" s="4" t="s">
        <v>350</v>
      </c>
      <c r="E117" s="5">
        <f>H117</f>
        <v>41306</v>
      </c>
      <c r="F117" s="4">
        <v>26</v>
      </c>
      <c r="G117" s="4" t="s">
        <v>351</v>
      </c>
      <c r="H117" s="1">
        <v>41306</v>
      </c>
      <c r="I117" s="6">
        <v>360</v>
      </c>
      <c r="J117" s="7" t="s">
        <v>352</v>
      </c>
      <c r="K117" s="8"/>
    </row>
    <row r="118" spans="1:11">
      <c r="A118" s="4">
        <v>2</v>
      </c>
      <c r="B118" s="4">
        <v>2013</v>
      </c>
      <c r="C118" s="4">
        <f>MONTH(H118)</f>
        <v>2</v>
      </c>
      <c r="D118" s="4" t="s">
        <v>353</v>
      </c>
      <c r="E118" s="5">
        <f>H118</f>
        <v>41306</v>
      </c>
      <c r="F118" s="4">
        <v>27</v>
      </c>
      <c r="G118" s="4" t="s">
        <v>354</v>
      </c>
      <c r="H118" s="1">
        <v>41306</v>
      </c>
      <c r="I118" s="6">
        <v>288</v>
      </c>
      <c r="J118" s="7" t="s">
        <v>355</v>
      </c>
      <c r="K118" s="8"/>
    </row>
    <row r="119" spans="1:11">
      <c r="A119" s="4">
        <v>2</v>
      </c>
      <c r="B119" s="4">
        <v>2013</v>
      </c>
      <c r="C119" s="4">
        <f>MONTH(H119)</f>
        <v>2</v>
      </c>
      <c r="D119" s="4" t="s">
        <v>356</v>
      </c>
      <c r="E119" s="5">
        <f>H119</f>
        <v>41306</v>
      </c>
      <c r="F119" s="4">
        <v>28</v>
      </c>
      <c r="G119" s="4" t="s">
        <v>357</v>
      </c>
      <c r="H119" s="1">
        <v>41306</v>
      </c>
      <c r="I119" s="6">
        <v>936</v>
      </c>
      <c r="J119" s="7" t="s">
        <v>358</v>
      </c>
      <c r="K119" s="8"/>
    </row>
    <row r="120" spans="1:11">
      <c r="A120" s="4">
        <v>2</v>
      </c>
      <c r="B120" s="4">
        <v>2013</v>
      </c>
      <c r="C120" s="4">
        <f>MONTH(H120)</f>
        <v>2</v>
      </c>
      <c r="D120" s="4" t="s">
        <v>359</v>
      </c>
      <c r="E120" s="5">
        <f>H120</f>
        <v>41306</v>
      </c>
      <c r="F120" s="4">
        <v>29</v>
      </c>
      <c r="G120" s="4" t="s">
        <v>360</v>
      </c>
      <c r="H120" s="1">
        <v>41306</v>
      </c>
      <c r="I120" s="6">
        <v>504</v>
      </c>
      <c r="J120" s="7" t="s">
        <v>361</v>
      </c>
      <c r="K120" s="8"/>
    </row>
    <row r="121" spans="1:11">
      <c r="A121" s="4">
        <v>2</v>
      </c>
      <c r="B121" s="4">
        <v>2013</v>
      </c>
      <c r="C121" s="4">
        <f>MONTH(H121)</f>
        <v>2</v>
      </c>
      <c r="D121" s="4" t="s">
        <v>362</v>
      </c>
      <c r="E121" s="5">
        <f>H121</f>
        <v>41306</v>
      </c>
      <c r="F121" s="4">
        <v>30</v>
      </c>
      <c r="G121" s="4" t="s">
        <v>363</v>
      </c>
      <c r="H121" s="1">
        <v>41306</v>
      </c>
      <c r="I121" s="6">
        <v>648</v>
      </c>
      <c r="J121" s="7" t="s">
        <v>364</v>
      </c>
      <c r="K121" s="8"/>
    </row>
    <row r="122" spans="1:11">
      <c r="A122" s="4">
        <v>2</v>
      </c>
      <c r="B122" s="4">
        <v>2013</v>
      </c>
      <c r="C122" s="4">
        <f>MONTH(H122)</f>
        <v>2</v>
      </c>
      <c r="D122" s="4" t="s">
        <v>365</v>
      </c>
      <c r="E122" s="5">
        <f>H122</f>
        <v>41306</v>
      </c>
      <c r="F122" s="4">
        <v>31</v>
      </c>
      <c r="G122" s="4" t="s">
        <v>366</v>
      </c>
      <c r="H122" s="1">
        <v>41306</v>
      </c>
      <c r="I122" s="6">
        <v>720</v>
      </c>
      <c r="J122" s="7" t="s">
        <v>367</v>
      </c>
      <c r="K122" s="8"/>
    </row>
    <row r="123" spans="1:11">
      <c r="A123" s="4">
        <v>2</v>
      </c>
      <c r="B123" s="4">
        <v>2013</v>
      </c>
      <c r="C123" s="4">
        <f>MONTH(H123)</f>
        <v>2</v>
      </c>
      <c r="D123" s="4" t="s">
        <v>368</v>
      </c>
      <c r="E123" s="5">
        <f>H123</f>
        <v>41306</v>
      </c>
      <c r="F123" s="4">
        <v>32</v>
      </c>
      <c r="G123" s="4" t="s">
        <v>369</v>
      </c>
      <c r="H123" s="1">
        <v>41306</v>
      </c>
      <c r="I123" s="6">
        <v>882</v>
      </c>
      <c r="J123" s="7" t="s">
        <v>370</v>
      </c>
      <c r="K123" s="8"/>
    </row>
    <row r="124" spans="1:11">
      <c r="A124" s="4">
        <v>2</v>
      </c>
      <c r="B124" s="4">
        <v>2013</v>
      </c>
      <c r="C124" s="4">
        <f>MONTH(H124)</f>
        <v>2</v>
      </c>
      <c r="D124" s="4" t="s">
        <v>371</v>
      </c>
      <c r="E124" s="5">
        <f>H124</f>
        <v>41306</v>
      </c>
      <c r="F124" s="4">
        <v>33</v>
      </c>
      <c r="G124" s="4" t="s">
        <v>372</v>
      </c>
      <c r="H124" s="1">
        <v>41306</v>
      </c>
      <c r="I124" s="6">
        <v>792</v>
      </c>
      <c r="J124" s="7" t="s">
        <v>373</v>
      </c>
      <c r="K124" s="8"/>
    </row>
    <row r="125" spans="1:11">
      <c r="A125" s="4">
        <v>2</v>
      </c>
      <c r="B125" s="4">
        <v>2013</v>
      </c>
      <c r="C125" s="4">
        <f>MONTH(H125)</f>
        <v>2</v>
      </c>
      <c r="D125" s="4" t="s">
        <v>374</v>
      </c>
      <c r="E125" s="5">
        <f>H125</f>
        <v>41306</v>
      </c>
      <c r="F125" s="4">
        <v>34</v>
      </c>
      <c r="G125" s="4" t="s">
        <v>375</v>
      </c>
      <c r="H125" s="1">
        <v>41306</v>
      </c>
      <c r="I125" s="6">
        <v>432</v>
      </c>
      <c r="J125" s="7" t="s">
        <v>376</v>
      </c>
      <c r="K125" s="8"/>
    </row>
    <row r="126" spans="1:11">
      <c r="A126" s="4">
        <v>2</v>
      </c>
      <c r="B126" s="4">
        <v>2013</v>
      </c>
      <c r="C126" s="4">
        <f>MONTH(H126)</f>
        <v>2</v>
      </c>
      <c r="D126" s="4" t="s">
        <v>377</v>
      </c>
      <c r="E126" s="5">
        <f>H126</f>
        <v>41306</v>
      </c>
      <c r="F126" s="4">
        <v>35</v>
      </c>
      <c r="G126" s="4" t="s">
        <v>378</v>
      </c>
      <c r="H126" s="1">
        <v>41306</v>
      </c>
      <c r="I126" s="6">
        <v>864</v>
      </c>
      <c r="J126" s="7" t="s">
        <v>379</v>
      </c>
      <c r="K126" s="8"/>
    </row>
    <row r="127" spans="1:11">
      <c r="A127" s="4">
        <v>2</v>
      </c>
      <c r="B127" s="4">
        <v>2013</v>
      </c>
      <c r="C127" s="4">
        <f>MONTH(H127)</f>
        <v>2</v>
      </c>
      <c r="D127" s="4" t="s">
        <v>380</v>
      </c>
      <c r="E127" s="5">
        <f>H127</f>
        <v>41306</v>
      </c>
      <c r="F127" s="4">
        <v>36</v>
      </c>
      <c r="G127" s="4" t="s">
        <v>381</v>
      </c>
      <c r="H127" s="1">
        <v>41306</v>
      </c>
      <c r="I127" s="6">
        <v>432</v>
      </c>
      <c r="J127" s="7" t="s">
        <v>382</v>
      </c>
      <c r="K127" s="8"/>
    </row>
    <row r="128" spans="1:11">
      <c r="A128" s="4">
        <v>2</v>
      </c>
      <c r="B128" s="4">
        <v>2013</v>
      </c>
      <c r="C128" s="4">
        <f>MONTH(H128)</f>
        <v>2</v>
      </c>
      <c r="D128" s="4" t="s">
        <v>125</v>
      </c>
      <c r="E128" s="5">
        <f>H128</f>
        <v>41306</v>
      </c>
      <c r="F128" s="4">
        <v>37</v>
      </c>
      <c r="G128" s="4" t="s">
        <v>383</v>
      </c>
      <c r="H128" s="1">
        <v>41306</v>
      </c>
      <c r="I128" s="6">
        <v>648</v>
      </c>
      <c r="J128" s="7" t="s">
        <v>127</v>
      </c>
      <c r="K128" s="8"/>
    </row>
    <row r="129" spans="1:11">
      <c r="A129" s="4">
        <v>2</v>
      </c>
      <c r="B129" s="4">
        <v>2013</v>
      </c>
      <c r="C129" s="4">
        <f>MONTH(H129)</f>
        <v>2</v>
      </c>
      <c r="D129" s="4" t="s">
        <v>384</v>
      </c>
      <c r="E129" s="5">
        <f>H129</f>
        <v>41306</v>
      </c>
      <c r="F129" s="4">
        <v>38</v>
      </c>
      <c r="G129" s="4" t="s">
        <v>385</v>
      </c>
      <c r="H129" s="1">
        <v>41306</v>
      </c>
      <c r="I129" s="6">
        <v>720</v>
      </c>
      <c r="J129" s="7" t="s">
        <v>386</v>
      </c>
      <c r="K129" s="8"/>
    </row>
    <row r="130" spans="1:11">
      <c r="A130" s="4">
        <v>2</v>
      </c>
      <c r="B130" s="4">
        <v>2013</v>
      </c>
      <c r="C130" s="4">
        <f>MONTH(H130)</f>
        <v>2</v>
      </c>
      <c r="D130" s="4" t="s">
        <v>387</v>
      </c>
      <c r="E130" s="5">
        <f>H130</f>
        <v>41306</v>
      </c>
      <c r="F130" s="4">
        <v>39</v>
      </c>
      <c r="G130" s="4" t="s">
        <v>388</v>
      </c>
      <c r="H130" s="1">
        <v>41306</v>
      </c>
      <c r="I130" s="6">
        <v>513</v>
      </c>
      <c r="J130" s="7" t="s">
        <v>389</v>
      </c>
      <c r="K130" s="8"/>
    </row>
    <row r="131" spans="1:11">
      <c r="A131" s="4">
        <v>2</v>
      </c>
      <c r="B131" s="4">
        <v>2013</v>
      </c>
      <c r="C131" s="4">
        <f>MONTH(H131)</f>
        <v>2</v>
      </c>
      <c r="D131" s="4" t="s">
        <v>128</v>
      </c>
      <c r="E131" s="5">
        <f>H131</f>
        <v>41306</v>
      </c>
      <c r="F131" s="4">
        <v>40</v>
      </c>
      <c r="G131" s="4" t="s">
        <v>390</v>
      </c>
      <c r="H131" s="1">
        <v>41306</v>
      </c>
      <c r="I131" s="6">
        <v>504</v>
      </c>
      <c r="J131" s="7" t="s">
        <v>130</v>
      </c>
      <c r="K131" s="8"/>
    </row>
    <row r="132" spans="1:11">
      <c r="A132" s="4">
        <v>2</v>
      </c>
      <c r="B132" s="4">
        <v>2013</v>
      </c>
      <c r="C132" s="4">
        <f>MONTH(H132)</f>
        <v>2</v>
      </c>
      <c r="D132" s="4" t="s">
        <v>391</v>
      </c>
      <c r="E132" s="5">
        <f>H132</f>
        <v>41306</v>
      </c>
      <c r="F132" s="4">
        <v>41</v>
      </c>
      <c r="G132" s="4" t="s">
        <v>392</v>
      </c>
      <c r="H132" s="1">
        <v>41306</v>
      </c>
      <c r="I132" s="6">
        <v>216</v>
      </c>
      <c r="J132" s="7" t="s">
        <v>393</v>
      </c>
      <c r="K132" s="8"/>
    </row>
    <row r="133" spans="1:11">
      <c r="A133" s="4">
        <v>2</v>
      </c>
      <c r="B133" s="4">
        <v>2013</v>
      </c>
      <c r="C133" s="4">
        <f>MONTH(H133)</f>
        <v>2</v>
      </c>
      <c r="D133" s="4" t="s">
        <v>394</v>
      </c>
      <c r="E133" s="5">
        <f>H133</f>
        <v>41306</v>
      </c>
      <c r="F133" s="4">
        <v>42</v>
      </c>
      <c r="G133" s="4" t="s">
        <v>395</v>
      </c>
      <c r="H133" s="1">
        <v>41306</v>
      </c>
      <c r="I133" s="6">
        <v>594</v>
      </c>
      <c r="J133" s="7" t="s">
        <v>396</v>
      </c>
      <c r="K133" s="8"/>
    </row>
    <row r="134" spans="1:11">
      <c r="A134" s="4">
        <v>2</v>
      </c>
      <c r="B134" s="4">
        <v>2013</v>
      </c>
      <c r="C134" s="4">
        <f>MONTH(H134)</f>
        <v>2</v>
      </c>
      <c r="D134" s="4" t="s">
        <v>397</v>
      </c>
      <c r="E134" s="5">
        <f>H134</f>
        <v>41306</v>
      </c>
      <c r="F134" s="4">
        <v>43</v>
      </c>
      <c r="G134" s="4" t="s">
        <v>398</v>
      </c>
      <c r="H134" s="1">
        <v>41306</v>
      </c>
      <c r="I134" s="6">
        <v>936</v>
      </c>
      <c r="J134" s="7" t="s">
        <v>399</v>
      </c>
      <c r="K134" s="8"/>
    </row>
    <row r="135" spans="1:11">
      <c r="A135" s="4">
        <v>2</v>
      </c>
      <c r="B135" s="4">
        <v>2013</v>
      </c>
      <c r="C135" s="4">
        <f>MONTH(H135)</f>
        <v>2</v>
      </c>
      <c r="D135" s="4" t="s">
        <v>400</v>
      </c>
      <c r="E135" s="5">
        <f>H135</f>
        <v>41306</v>
      </c>
      <c r="F135" s="4">
        <v>44</v>
      </c>
      <c r="G135" s="4" t="s">
        <v>401</v>
      </c>
      <c r="H135" s="1">
        <v>41306</v>
      </c>
      <c r="I135" s="6">
        <v>720</v>
      </c>
      <c r="J135" s="7" t="s">
        <v>402</v>
      </c>
      <c r="K135" s="8"/>
    </row>
    <row r="136" spans="1:11">
      <c r="A136" s="4">
        <v>2</v>
      </c>
      <c r="B136" s="4">
        <v>2013</v>
      </c>
      <c r="C136" s="4">
        <f>MONTH(H136)</f>
        <v>2</v>
      </c>
      <c r="D136" s="4" t="s">
        <v>403</v>
      </c>
      <c r="E136" s="5">
        <f>H136</f>
        <v>41306</v>
      </c>
      <c r="F136" s="4">
        <v>45</v>
      </c>
      <c r="G136" s="4" t="s">
        <v>404</v>
      </c>
      <c r="H136" s="1">
        <v>41306</v>
      </c>
      <c r="I136" s="6">
        <v>576</v>
      </c>
      <c r="J136" s="7" t="s">
        <v>405</v>
      </c>
      <c r="K136" s="8"/>
    </row>
    <row r="137" spans="1:11">
      <c r="A137" s="4">
        <v>2</v>
      </c>
      <c r="B137" s="4">
        <v>2013</v>
      </c>
      <c r="C137" s="4">
        <f>MONTH(H137)</f>
        <v>2</v>
      </c>
      <c r="D137" s="4" t="s">
        <v>406</v>
      </c>
      <c r="E137" s="5">
        <f>H137</f>
        <v>41306</v>
      </c>
      <c r="F137" s="4">
        <v>46</v>
      </c>
      <c r="G137" s="4" t="s">
        <v>407</v>
      </c>
      <c r="H137" s="1">
        <v>41306</v>
      </c>
      <c r="I137" s="6">
        <v>792</v>
      </c>
      <c r="J137" s="7" t="s">
        <v>408</v>
      </c>
      <c r="K137" s="8"/>
    </row>
    <row r="138" spans="1:11">
      <c r="A138" s="4">
        <v>2</v>
      </c>
      <c r="B138" s="4">
        <v>2013</v>
      </c>
      <c r="C138" s="4">
        <f>MONTH(H138)</f>
        <v>2</v>
      </c>
      <c r="D138" s="4" t="s">
        <v>409</v>
      </c>
      <c r="E138" s="5">
        <f>H138</f>
        <v>41306</v>
      </c>
      <c r="F138" s="4">
        <v>47</v>
      </c>
      <c r="G138" s="4" t="s">
        <v>410</v>
      </c>
      <c r="H138" s="1">
        <v>41306</v>
      </c>
      <c r="I138" s="6">
        <v>432</v>
      </c>
      <c r="J138" s="7" t="s">
        <v>411</v>
      </c>
      <c r="K138" s="8"/>
    </row>
    <row r="139" spans="1:11">
      <c r="A139" s="4">
        <v>2</v>
      </c>
      <c r="B139" s="4">
        <v>2013</v>
      </c>
      <c r="C139" s="4">
        <f>MONTH(H139)</f>
        <v>2</v>
      </c>
      <c r="D139" s="4" t="s">
        <v>412</v>
      </c>
      <c r="E139" s="5">
        <f>H139</f>
        <v>41306</v>
      </c>
      <c r="F139" s="4">
        <v>48</v>
      </c>
      <c r="G139" s="4" t="s">
        <v>413</v>
      </c>
      <c r="H139" s="1">
        <v>41306</v>
      </c>
      <c r="I139" s="6">
        <v>1584</v>
      </c>
      <c r="J139" s="7" t="s">
        <v>414</v>
      </c>
      <c r="K139" s="8"/>
    </row>
    <row r="140" spans="1:11">
      <c r="A140" s="4">
        <v>2</v>
      </c>
      <c r="B140" s="4">
        <v>2013</v>
      </c>
      <c r="C140" s="4">
        <f>MONTH(H140)</f>
        <v>2</v>
      </c>
      <c r="D140" s="4" t="s">
        <v>415</v>
      </c>
      <c r="E140" s="5">
        <f>H140</f>
        <v>41306</v>
      </c>
      <c r="F140" s="4">
        <v>49</v>
      </c>
      <c r="G140" s="4" t="s">
        <v>416</v>
      </c>
      <c r="H140" s="1">
        <v>41306</v>
      </c>
      <c r="I140" s="6">
        <v>396</v>
      </c>
      <c r="J140" s="7" t="s">
        <v>417</v>
      </c>
      <c r="K140" s="8"/>
    </row>
    <row r="141" spans="1:11">
      <c r="A141" s="4">
        <v>2</v>
      </c>
      <c r="B141" s="4">
        <v>2013</v>
      </c>
      <c r="C141" s="4">
        <f>MONTH(H141)</f>
        <v>2</v>
      </c>
      <c r="D141" s="4" t="s">
        <v>418</v>
      </c>
      <c r="E141" s="5">
        <f>H141</f>
        <v>41306</v>
      </c>
      <c r="F141" s="4">
        <v>50</v>
      </c>
      <c r="G141" s="4" t="s">
        <v>419</v>
      </c>
      <c r="H141" s="1">
        <v>41306</v>
      </c>
      <c r="I141" s="6">
        <v>288</v>
      </c>
      <c r="J141" s="7" t="s">
        <v>420</v>
      </c>
      <c r="K141" s="8"/>
    </row>
    <row r="142" spans="1:11">
      <c r="A142" s="4">
        <v>2</v>
      </c>
      <c r="B142" s="4">
        <v>2013</v>
      </c>
      <c r="C142" s="4">
        <f>MONTH(H142)</f>
        <v>2</v>
      </c>
      <c r="D142" s="4" t="s">
        <v>421</v>
      </c>
      <c r="E142" s="5">
        <f>H142</f>
        <v>41306</v>
      </c>
      <c r="F142" s="4">
        <v>51</v>
      </c>
      <c r="G142" s="4" t="s">
        <v>422</v>
      </c>
      <c r="H142" s="1">
        <v>41306</v>
      </c>
      <c r="I142" s="6">
        <v>1656</v>
      </c>
      <c r="J142" s="7" t="s">
        <v>423</v>
      </c>
      <c r="K142" s="8"/>
    </row>
    <row r="143" spans="1:11">
      <c r="A143" s="4">
        <v>2</v>
      </c>
      <c r="B143" s="4">
        <v>2013</v>
      </c>
      <c r="C143" s="4">
        <f>MONTH(H143)</f>
        <v>2</v>
      </c>
      <c r="D143" s="4" t="s">
        <v>158</v>
      </c>
      <c r="E143" s="5">
        <f>H143</f>
        <v>41306</v>
      </c>
      <c r="F143" s="4">
        <v>52</v>
      </c>
      <c r="G143" s="4" t="s">
        <v>424</v>
      </c>
      <c r="H143" s="1">
        <v>41306</v>
      </c>
      <c r="I143" s="6">
        <v>1440</v>
      </c>
      <c r="J143" s="7" t="s">
        <v>160</v>
      </c>
      <c r="K143" s="8"/>
    </row>
    <row r="144" spans="1:11">
      <c r="A144" s="4">
        <v>2</v>
      </c>
      <c r="B144" s="4">
        <v>2013</v>
      </c>
      <c r="C144" s="4">
        <f>MONTH(H144)</f>
        <v>2</v>
      </c>
      <c r="D144" s="4" t="s">
        <v>425</v>
      </c>
      <c r="E144" s="5">
        <f>H144</f>
        <v>41306</v>
      </c>
      <c r="F144" s="4">
        <v>53</v>
      </c>
      <c r="G144" s="4" t="s">
        <v>426</v>
      </c>
      <c r="H144" s="1">
        <v>41306</v>
      </c>
      <c r="I144" s="6">
        <v>216</v>
      </c>
      <c r="J144" s="7" t="s">
        <v>427</v>
      </c>
      <c r="K144" s="8"/>
    </row>
    <row r="145" spans="1:11">
      <c r="A145" s="4">
        <v>2</v>
      </c>
      <c r="B145" s="4">
        <v>2013</v>
      </c>
      <c r="C145" s="4">
        <f>MONTH(H145)</f>
        <v>2</v>
      </c>
      <c r="D145" s="4" t="s">
        <v>428</v>
      </c>
      <c r="E145" s="5">
        <f>H145</f>
        <v>41306</v>
      </c>
      <c r="F145" s="4">
        <v>54</v>
      </c>
      <c r="G145" s="4" t="s">
        <v>429</v>
      </c>
      <c r="H145" s="1">
        <v>41306</v>
      </c>
      <c r="I145" s="6">
        <v>216</v>
      </c>
      <c r="J145" s="7" t="s">
        <v>430</v>
      </c>
      <c r="K145" s="8"/>
    </row>
    <row r="146" spans="1:11">
      <c r="A146" s="4">
        <v>2</v>
      </c>
      <c r="B146" s="4">
        <v>2013</v>
      </c>
      <c r="C146" s="4">
        <f>MONTH(H146)</f>
        <v>2</v>
      </c>
      <c r="D146" s="4" t="s">
        <v>431</v>
      </c>
      <c r="E146" s="5">
        <f>H146</f>
        <v>41306</v>
      </c>
      <c r="F146" s="4">
        <v>55</v>
      </c>
      <c r="G146" s="4" t="s">
        <v>432</v>
      </c>
      <c r="H146" s="1">
        <v>41306</v>
      </c>
      <c r="I146" s="6">
        <v>720</v>
      </c>
      <c r="J146" s="7" t="s">
        <v>433</v>
      </c>
      <c r="K146" s="8"/>
    </row>
    <row r="147" spans="1:11">
      <c r="A147" s="4">
        <v>2</v>
      </c>
      <c r="B147" s="4">
        <v>2013</v>
      </c>
      <c r="C147" s="4">
        <f>MONTH(H147)</f>
        <v>2</v>
      </c>
      <c r="D147" s="4" t="s">
        <v>434</v>
      </c>
      <c r="E147" s="5">
        <f>H147</f>
        <v>41306</v>
      </c>
      <c r="F147" s="4">
        <v>56</v>
      </c>
      <c r="G147" s="4" t="s">
        <v>435</v>
      </c>
      <c r="H147" s="1">
        <v>41306</v>
      </c>
      <c r="I147" s="6">
        <v>144</v>
      </c>
      <c r="J147" s="7" t="s">
        <v>436</v>
      </c>
      <c r="K147" s="8"/>
    </row>
    <row r="148" spans="1:11">
      <c r="A148" s="4">
        <v>2</v>
      </c>
      <c r="B148" s="4">
        <v>2013</v>
      </c>
      <c r="C148" s="4">
        <f>MONTH(H148)</f>
        <v>2</v>
      </c>
      <c r="D148" s="4" t="s">
        <v>437</v>
      </c>
      <c r="E148" s="5">
        <f>H148</f>
        <v>41306</v>
      </c>
      <c r="F148" s="4">
        <v>57</v>
      </c>
      <c r="G148" s="4" t="s">
        <v>438</v>
      </c>
      <c r="H148" s="1">
        <v>41306</v>
      </c>
      <c r="I148" s="6">
        <v>936</v>
      </c>
      <c r="J148" s="7" t="s">
        <v>439</v>
      </c>
      <c r="K148" s="8"/>
    </row>
    <row r="149" spans="1:11">
      <c r="A149" s="4">
        <v>2</v>
      </c>
      <c r="B149" s="4">
        <v>2013</v>
      </c>
      <c r="C149" s="4">
        <f>MONTH(H149)</f>
        <v>2</v>
      </c>
      <c r="D149" s="4" t="s">
        <v>440</v>
      </c>
      <c r="E149" s="5">
        <f>H149</f>
        <v>41306</v>
      </c>
      <c r="F149" s="4">
        <v>58</v>
      </c>
      <c r="G149" s="4" t="s">
        <v>441</v>
      </c>
      <c r="H149" s="1">
        <v>41306</v>
      </c>
      <c r="I149" s="6">
        <v>288</v>
      </c>
      <c r="J149" s="7" t="s">
        <v>442</v>
      </c>
      <c r="K149" s="8"/>
    </row>
    <row r="150" spans="1:11">
      <c r="A150" s="4">
        <v>2</v>
      </c>
      <c r="B150" s="4">
        <v>2013</v>
      </c>
      <c r="C150" s="4">
        <f>MONTH(H150)</f>
        <v>2</v>
      </c>
      <c r="D150" s="4" t="s">
        <v>443</v>
      </c>
      <c r="E150" s="5">
        <f>H150</f>
        <v>41306</v>
      </c>
      <c r="F150" s="4">
        <v>59</v>
      </c>
      <c r="G150" s="4" t="s">
        <v>444</v>
      </c>
      <c r="H150" s="1">
        <v>41306</v>
      </c>
      <c r="I150" s="6">
        <v>504</v>
      </c>
      <c r="J150" s="7" t="s">
        <v>445</v>
      </c>
      <c r="K150" s="8"/>
    </row>
    <row r="151" spans="1:11">
      <c r="A151" s="4">
        <v>2</v>
      </c>
      <c r="B151" s="4">
        <v>2013</v>
      </c>
      <c r="C151" s="4">
        <f>MONTH(H151)</f>
        <v>2</v>
      </c>
      <c r="D151" s="4" t="s">
        <v>446</v>
      </c>
      <c r="E151" s="5">
        <f>H151</f>
        <v>41306</v>
      </c>
      <c r="F151" s="4">
        <v>60</v>
      </c>
      <c r="G151" s="4" t="s">
        <v>447</v>
      </c>
      <c r="H151" s="1">
        <v>41306</v>
      </c>
      <c r="I151" s="6">
        <v>432</v>
      </c>
      <c r="J151" s="7" t="s">
        <v>448</v>
      </c>
      <c r="K151" s="8"/>
    </row>
    <row r="152" spans="1:11">
      <c r="A152" s="4">
        <v>2</v>
      </c>
      <c r="B152" s="4">
        <v>2013</v>
      </c>
      <c r="C152" s="4">
        <f>MONTH(H152)</f>
        <v>2</v>
      </c>
      <c r="D152" s="4" t="s">
        <v>449</v>
      </c>
      <c r="E152" s="5">
        <f>H152</f>
        <v>41306</v>
      </c>
      <c r="F152" s="4">
        <v>61</v>
      </c>
      <c r="G152" s="4" t="s">
        <v>450</v>
      </c>
      <c r="H152" s="1">
        <v>41306</v>
      </c>
      <c r="I152" s="6">
        <v>432</v>
      </c>
      <c r="J152" s="7" t="s">
        <v>451</v>
      </c>
      <c r="K152" s="8"/>
    </row>
    <row r="153" spans="1:11">
      <c r="A153" s="4">
        <v>2</v>
      </c>
      <c r="B153" s="4">
        <v>2013</v>
      </c>
      <c r="C153" s="4">
        <f>MONTH(H153)</f>
        <v>2</v>
      </c>
      <c r="D153" s="4" t="s">
        <v>452</v>
      </c>
      <c r="E153" s="5">
        <f>H153</f>
        <v>41306</v>
      </c>
      <c r="F153" s="4">
        <v>62</v>
      </c>
      <c r="G153" s="4" t="s">
        <v>453</v>
      </c>
      <c r="H153" s="1">
        <v>41306</v>
      </c>
      <c r="I153" s="6">
        <v>648</v>
      </c>
      <c r="J153" s="7" t="s">
        <v>454</v>
      </c>
      <c r="K153" s="8"/>
    </row>
    <row r="154" spans="1:11">
      <c r="A154" s="4">
        <v>2</v>
      </c>
      <c r="B154" s="4">
        <v>2013</v>
      </c>
      <c r="C154" s="4">
        <f>MONTH(H154)</f>
        <v>2</v>
      </c>
      <c r="D154" s="4" t="s">
        <v>455</v>
      </c>
      <c r="E154" s="5">
        <f>H154</f>
        <v>41306</v>
      </c>
      <c r="F154" s="4">
        <v>63</v>
      </c>
      <c r="G154" s="4" t="s">
        <v>456</v>
      </c>
      <c r="H154" s="1">
        <v>41306</v>
      </c>
      <c r="I154" s="6">
        <v>432</v>
      </c>
      <c r="J154" s="7" t="s">
        <v>457</v>
      </c>
      <c r="K154" s="8"/>
    </row>
    <row r="155" spans="1:11">
      <c r="A155" s="4">
        <v>2</v>
      </c>
      <c r="B155" s="4">
        <v>2013</v>
      </c>
      <c r="C155" s="4">
        <f>MONTH(H155)</f>
        <v>2</v>
      </c>
      <c r="D155" s="4" t="s">
        <v>458</v>
      </c>
      <c r="E155" s="5">
        <f>H155</f>
        <v>41306</v>
      </c>
      <c r="F155" s="4">
        <v>64</v>
      </c>
      <c r="G155" s="4" t="s">
        <v>459</v>
      </c>
      <c r="H155" s="1">
        <v>41306</v>
      </c>
      <c r="I155" s="6">
        <v>324</v>
      </c>
      <c r="J155" s="7" t="s">
        <v>460</v>
      </c>
      <c r="K155" s="8"/>
    </row>
    <row r="156" spans="1:11">
      <c r="A156" s="4">
        <v>2</v>
      </c>
      <c r="B156" s="4">
        <v>2013</v>
      </c>
      <c r="C156" s="4">
        <f>MONTH(H156)</f>
        <v>2</v>
      </c>
      <c r="D156" s="4" t="s">
        <v>182</v>
      </c>
      <c r="E156" s="5">
        <f>H156</f>
        <v>41306</v>
      </c>
      <c r="F156" s="4">
        <v>65</v>
      </c>
      <c r="G156" s="4" t="s">
        <v>461</v>
      </c>
      <c r="H156" s="1">
        <v>41306</v>
      </c>
      <c r="I156" s="6">
        <v>900</v>
      </c>
      <c r="J156" s="7" t="s">
        <v>184</v>
      </c>
      <c r="K156" s="8"/>
    </row>
    <row r="157" spans="1:11">
      <c r="A157" s="4">
        <v>2</v>
      </c>
      <c r="B157" s="4">
        <v>2013</v>
      </c>
      <c r="C157" s="4">
        <f>MONTH(H157)</f>
        <v>2</v>
      </c>
      <c r="D157" s="4" t="s">
        <v>462</v>
      </c>
      <c r="E157" s="5">
        <f>H157</f>
        <v>41306</v>
      </c>
      <c r="F157" s="4">
        <v>66</v>
      </c>
      <c r="G157" s="4" t="s">
        <v>463</v>
      </c>
      <c r="H157" s="1">
        <v>41306</v>
      </c>
      <c r="I157" s="6">
        <v>432</v>
      </c>
      <c r="J157" s="7" t="s">
        <v>464</v>
      </c>
      <c r="K157" s="8"/>
    </row>
    <row r="158" spans="1:11">
      <c r="A158" s="4">
        <v>2</v>
      </c>
      <c r="B158" s="4">
        <v>2013</v>
      </c>
      <c r="C158" s="4">
        <f>MONTH(H158)</f>
        <v>2</v>
      </c>
      <c r="D158" s="4" t="s">
        <v>465</v>
      </c>
      <c r="E158" s="5">
        <f>H158</f>
        <v>41306</v>
      </c>
      <c r="F158" s="4">
        <v>67</v>
      </c>
      <c r="G158" s="4" t="s">
        <v>466</v>
      </c>
      <c r="H158" s="1">
        <v>41306</v>
      </c>
      <c r="I158" s="6">
        <v>792</v>
      </c>
      <c r="J158" s="7" t="s">
        <v>467</v>
      </c>
      <c r="K158" s="8"/>
    </row>
    <row r="159" spans="1:11">
      <c r="A159" s="4">
        <v>2</v>
      </c>
      <c r="B159" s="4">
        <v>2013</v>
      </c>
      <c r="C159" s="4">
        <f>MONTH(H159)</f>
        <v>2</v>
      </c>
      <c r="D159" s="4" t="s">
        <v>468</v>
      </c>
      <c r="E159" s="5">
        <f>H159</f>
        <v>41306</v>
      </c>
      <c r="F159" s="4">
        <v>68</v>
      </c>
      <c r="G159" s="4" t="s">
        <v>469</v>
      </c>
      <c r="H159" s="1">
        <v>41306</v>
      </c>
      <c r="I159" s="6">
        <v>1152</v>
      </c>
      <c r="J159" s="7" t="s">
        <v>470</v>
      </c>
      <c r="K159" s="8"/>
    </row>
    <row r="160" spans="1:11">
      <c r="A160" s="4">
        <v>2</v>
      </c>
      <c r="B160" s="4">
        <v>2013</v>
      </c>
      <c r="C160" s="4">
        <f>MONTH(H160)</f>
        <v>2</v>
      </c>
      <c r="D160" s="4" t="s">
        <v>471</v>
      </c>
      <c r="E160" s="5">
        <f>H160</f>
        <v>41306</v>
      </c>
      <c r="F160" s="4">
        <v>69</v>
      </c>
      <c r="G160" s="4" t="s">
        <v>472</v>
      </c>
      <c r="H160" s="1">
        <v>41306</v>
      </c>
      <c r="I160" s="6">
        <v>504</v>
      </c>
      <c r="J160" s="7" t="s">
        <v>473</v>
      </c>
      <c r="K160" s="8"/>
    </row>
    <row r="161" spans="1:11">
      <c r="A161" s="4">
        <v>2</v>
      </c>
      <c r="B161" s="4">
        <v>2013</v>
      </c>
      <c r="C161" s="4">
        <f>MONTH(H161)</f>
        <v>2</v>
      </c>
      <c r="D161" s="4" t="s">
        <v>474</v>
      </c>
      <c r="E161" s="5">
        <f>H161</f>
        <v>41306</v>
      </c>
      <c r="F161" s="4">
        <v>70</v>
      </c>
      <c r="G161" s="4" t="s">
        <v>475</v>
      </c>
      <c r="H161" s="1">
        <v>41306</v>
      </c>
      <c r="I161" s="6">
        <v>216</v>
      </c>
      <c r="J161" s="7" t="s">
        <v>476</v>
      </c>
      <c r="K161" s="8"/>
    </row>
    <row r="162" spans="1:11">
      <c r="A162" s="4">
        <v>2</v>
      </c>
      <c r="B162" s="4">
        <v>2013</v>
      </c>
      <c r="C162" s="4">
        <f>MONTH(H162)</f>
        <v>2</v>
      </c>
      <c r="D162" s="4" t="s">
        <v>477</v>
      </c>
      <c r="E162" s="5">
        <f>H162</f>
        <v>41306</v>
      </c>
      <c r="F162" s="4">
        <v>71</v>
      </c>
      <c r="G162" s="4" t="s">
        <v>478</v>
      </c>
      <c r="H162" s="1">
        <v>41306</v>
      </c>
      <c r="I162" s="6">
        <v>720</v>
      </c>
      <c r="J162" s="7" t="s">
        <v>479</v>
      </c>
      <c r="K162" s="8"/>
    </row>
    <row r="163" spans="1:11">
      <c r="A163" s="4">
        <v>2</v>
      </c>
      <c r="B163" s="4">
        <v>2013</v>
      </c>
      <c r="C163" s="4">
        <f>MONTH(H163)</f>
        <v>2</v>
      </c>
      <c r="D163" s="4" t="s">
        <v>480</v>
      </c>
      <c r="E163" s="5">
        <f>H163</f>
        <v>41306</v>
      </c>
      <c r="F163" s="4">
        <v>72</v>
      </c>
      <c r="G163" s="4" t="s">
        <v>481</v>
      </c>
      <c r="H163" s="1">
        <v>41306</v>
      </c>
      <c r="I163" s="6">
        <v>288</v>
      </c>
      <c r="J163" s="7" t="s">
        <v>482</v>
      </c>
      <c r="K163" s="8"/>
    </row>
    <row r="164" spans="1:11">
      <c r="A164" s="4">
        <v>2</v>
      </c>
      <c r="B164" s="4">
        <v>2013</v>
      </c>
      <c r="C164" s="4">
        <f>MONTH(H164)</f>
        <v>2</v>
      </c>
      <c r="D164" s="4" t="s">
        <v>483</v>
      </c>
      <c r="E164" s="5">
        <f>H164</f>
        <v>41306</v>
      </c>
      <c r="F164" s="4">
        <v>73</v>
      </c>
      <c r="G164" s="4" t="s">
        <v>484</v>
      </c>
      <c r="H164" s="1">
        <v>41306</v>
      </c>
      <c r="I164" s="6">
        <v>936</v>
      </c>
      <c r="J164" s="7" t="s">
        <v>485</v>
      </c>
      <c r="K164" s="8"/>
    </row>
    <row r="165" spans="1:11">
      <c r="A165" s="4">
        <v>2</v>
      </c>
      <c r="B165" s="4">
        <v>2013</v>
      </c>
      <c r="C165" s="4">
        <f>MONTH(H165)</f>
        <v>2</v>
      </c>
      <c r="D165" s="4" t="s">
        <v>486</v>
      </c>
      <c r="E165" s="5">
        <f>H165</f>
        <v>41306</v>
      </c>
      <c r="F165" s="4">
        <v>74</v>
      </c>
      <c r="G165" s="4" t="s">
        <v>487</v>
      </c>
      <c r="H165" s="1">
        <v>41306</v>
      </c>
      <c r="I165" s="6">
        <v>216</v>
      </c>
      <c r="J165" s="7" t="s">
        <v>488</v>
      </c>
      <c r="K165" s="8"/>
    </row>
    <row r="166" spans="1:11">
      <c r="A166" s="4">
        <v>2</v>
      </c>
      <c r="B166" s="4">
        <v>2013</v>
      </c>
      <c r="C166" s="4">
        <f>MONTH(H166)</f>
        <v>2</v>
      </c>
      <c r="D166" s="4" t="s">
        <v>266</v>
      </c>
      <c r="E166" s="5">
        <f>H166</f>
        <v>41306</v>
      </c>
      <c r="F166" s="4">
        <v>75</v>
      </c>
      <c r="G166" s="4" t="s">
        <v>489</v>
      </c>
      <c r="H166" s="1">
        <v>41306</v>
      </c>
      <c r="I166" s="6">
        <v>864</v>
      </c>
      <c r="J166" s="7" t="s">
        <v>268</v>
      </c>
      <c r="K166" s="8"/>
    </row>
    <row r="167" spans="1:11">
      <c r="A167" s="4">
        <v>2</v>
      </c>
      <c r="B167" s="4">
        <v>2013</v>
      </c>
      <c r="C167" s="4">
        <f>MONTH(H167)</f>
        <v>2</v>
      </c>
      <c r="D167" s="4" t="s">
        <v>490</v>
      </c>
      <c r="E167" s="5">
        <f>H167</f>
        <v>41306</v>
      </c>
      <c r="F167" s="4">
        <v>76</v>
      </c>
      <c r="G167" s="4" t="s">
        <v>491</v>
      </c>
      <c r="H167" s="1">
        <v>41306</v>
      </c>
      <c r="I167" s="6">
        <v>792</v>
      </c>
      <c r="J167" s="7" t="s">
        <v>492</v>
      </c>
      <c r="K167" s="8"/>
    </row>
    <row r="168" spans="1:11">
      <c r="A168" s="4">
        <v>2</v>
      </c>
      <c r="B168" s="4">
        <v>2013</v>
      </c>
      <c r="C168" s="4">
        <f>MONTH(H168)</f>
        <v>2</v>
      </c>
      <c r="D168" s="4" t="s">
        <v>493</v>
      </c>
      <c r="E168" s="5">
        <f>H168</f>
        <v>41306</v>
      </c>
      <c r="F168" s="4">
        <v>77</v>
      </c>
      <c r="G168" s="4" t="s">
        <v>494</v>
      </c>
      <c r="H168" s="1">
        <v>41306</v>
      </c>
      <c r="I168" s="6">
        <v>504</v>
      </c>
      <c r="J168" s="7" t="s">
        <v>495</v>
      </c>
      <c r="K168" s="8"/>
    </row>
    <row r="169" spans="1:11">
      <c r="A169" s="4">
        <v>2</v>
      </c>
      <c r="B169" s="4">
        <v>2013</v>
      </c>
      <c r="C169" s="4">
        <f>MONTH(H169)</f>
        <v>2</v>
      </c>
      <c r="D169" s="4" t="s">
        <v>496</v>
      </c>
      <c r="E169" s="5">
        <f>H169</f>
        <v>41306</v>
      </c>
      <c r="F169" s="4">
        <v>78</v>
      </c>
      <c r="G169" s="4" t="s">
        <v>497</v>
      </c>
      <c r="H169" s="1">
        <v>41306</v>
      </c>
      <c r="I169" s="6">
        <v>576</v>
      </c>
      <c r="J169" s="7" t="s">
        <v>498</v>
      </c>
      <c r="K169" s="8"/>
    </row>
    <row r="170" spans="1:11">
      <c r="A170" s="4">
        <v>2</v>
      </c>
      <c r="B170" s="4">
        <v>2013</v>
      </c>
      <c r="C170" s="4">
        <f>MONTH(H170)</f>
        <v>2</v>
      </c>
      <c r="D170" s="4" t="s">
        <v>499</v>
      </c>
      <c r="E170" s="5">
        <f>H170</f>
        <v>41306</v>
      </c>
      <c r="F170" s="4">
        <v>79</v>
      </c>
      <c r="G170" s="4" t="s">
        <v>500</v>
      </c>
      <c r="H170" s="1">
        <v>41306</v>
      </c>
      <c r="I170" s="6">
        <v>648</v>
      </c>
      <c r="J170" s="7" t="s">
        <v>501</v>
      </c>
      <c r="K170" s="8"/>
    </row>
    <row r="171" spans="1:11">
      <c r="A171" s="4">
        <v>2</v>
      </c>
      <c r="B171" s="4">
        <v>2013</v>
      </c>
      <c r="C171" s="4">
        <f>MONTH(H171)</f>
        <v>2</v>
      </c>
      <c r="D171" s="4" t="s">
        <v>146</v>
      </c>
      <c r="E171" s="5">
        <f>H171</f>
        <v>41306</v>
      </c>
      <c r="F171" s="4">
        <v>80</v>
      </c>
      <c r="G171" s="4" t="s">
        <v>502</v>
      </c>
      <c r="H171" s="1">
        <v>41306</v>
      </c>
      <c r="I171" s="6">
        <v>1440</v>
      </c>
      <c r="J171" s="7" t="s">
        <v>148</v>
      </c>
      <c r="K171" s="8"/>
    </row>
    <row r="172" spans="1:11">
      <c r="A172" s="4">
        <v>2</v>
      </c>
      <c r="B172" s="4">
        <v>2013</v>
      </c>
      <c r="C172" s="4">
        <f>MONTH(H172)</f>
        <v>2</v>
      </c>
      <c r="D172" s="4" t="s">
        <v>503</v>
      </c>
      <c r="E172" s="5">
        <f>H172</f>
        <v>41306</v>
      </c>
      <c r="F172" s="4">
        <v>81</v>
      </c>
      <c r="G172" s="4" t="s">
        <v>504</v>
      </c>
      <c r="H172" s="1">
        <v>41306</v>
      </c>
      <c r="I172" s="6">
        <v>864</v>
      </c>
      <c r="J172" s="7" t="s">
        <v>505</v>
      </c>
      <c r="K172" s="8"/>
    </row>
    <row r="173" spans="1:11">
      <c r="A173" s="4">
        <v>2</v>
      </c>
      <c r="B173" s="4">
        <v>2013</v>
      </c>
      <c r="C173" s="4">
        <f>MONTH(H173)</f>
        <v>2</v>
      </c>
      <c r="D173" s="4" t="s">
        <v>506</v>
      </c>
      <c r="E173" s="5">
        <f>H173</f>
        <v>41306</v>
      </c>
      <c r="F173" s="4">
        <v>82</v>
      </c>
      <c r="G173" s="4" t="s">
        <v>507</v>
      </c>
      <c r="H173" s="1">
        <v>41306</v>
      </c>
      <c r="I173" s="6">
        <v>288</v>
      </c>
      <c r="J173" s="7" t="s">
        <v>508</v>
      </c>
      <c r="K173" s="8"/>
    </row>
    <row r="174" spans="1:11">
      <c r="A174" s="4">
        <v>2</v>
      </c>
      <c r="B174" s="4">
        <v>2013</v>
      </c>
      <c r="C174" s="4">
        <f>MONTH(H174)</f>
        <v>2</v>
      </c>
      <c r="D174" s="4" t="s">
        <v>509</v>
      </c>
      <c r="E174" s="5">
        <f>H174</f>
        <v>41306</v>
      </c>
      <c r="F174" s="4">
        <v>83</v>
      </c>
      <c r="G174" s="4" t="s">
        <v>510</v>
      </c>
      <c r="H174" s="1">
        <v>41306</v>
      </c>
      <c r="I174" s="6">
        <v>648</v>
      </c>
      <c r="J174" s="7" t="s">
        <v>511</v>
      </c>
      <c r="K174" s="8"/>
    </row>
    <row r="175" spans="1:11">
      <c r="A175" s="4">
        <v>2</v>
      </c>
      <c r="B175" s="4">
        <v>2013</v>
      </c>
      <c r="C175" s="4">
        <f>MONTH(H175)</f>
        <v>2</v>
      </c>
      <c r="D175" s="4" t="s">
        <v>512</v>
      </c>
      <c r="E175" s="5">
        <f>H175</f>
        <v>41306</v>
      </c>
      <c r="F175" s="4">
        <v>84</v>
      </c>
      <c r="G175" s="4" t="s">
        <v>513</v>
      </c>
      <c r="H175" s="1">
        <v>41306</v>
      </c>
      <c r="I175" s="6">
        <v>729</v>
      </c>
      <c r="J175" s="7" t="s">
        <v>514</v>
      </c>
      <c r="K175" s="8"/>
    </row>
    <row r="176" spans="1:11">
      <c r="A176" s="4">
        <v>2</v>
      </c>
      <c r="B176" s="4">
        <v>2013</v>
      </c>
      <c r="C176" s="4">
        <f>MONTH(H176)</f>
        <v>2</v>
      </c>
      <c r="D176" s="4" t="s">
        <v>515</v>
      </c>
      <c r="E176" s="5">
        <f>H176</f>
        <v>41306</v>
      </c>
      <c r="F176" s="4">
        <v>85</v>
      </c>
      <c r="G176" s="4" t="s">
        <v>516</v>
      </c>
      <c r="H176" s="1">
        <v>41306</v>
      </c>
      <c r="I176" s="6">
        <v>1008</v>
      </c>
      <c r="J176" s="7" t="s">
        <v>517</v>
      </c>
      <c r="K176" s="8"/>
    </row>
    <row r="177" spans="1:11">
      <c r="A177" s="4">
        <v>2</v>
      </c>
      <c r="B177" s="4">
        <v>2013</v>
      </c>
      <c r="C177" s="4">
        <f>MONTH(H177)</f>
        <v>2</v>
      </c>
      <c r="D177" s="4" t="s">
        <v>518</v>
      </c>
      <c r="E177" s="5">
        <f>H177</f>
        <v>41306</v>
      </c>
      <c r="F177" s="4">
        <v>86</v>
      </c>
      <c r="G177" s="4" t="s">
        <v>519</v>
      </c>
      <c r="H177" s="1">
        <v>41306</v>
      </c>
      <c r="I177" s="6">
        <v>648</v>
      </c>
      <c r="J177" s="7" t="s">
        <v>520</v>
      </c>
      <c r="K177" s="8"/>
    </row>
    <row r="178" spans="1:11">
      <c r="A178" s="4">
        <v>2</v>
      </c>
      <c r="B178" s="4">
        <v>2013</v>
      </c>
      <c r="C178" s="4">
        <f>MONTH(H178)</f>
        <v>2</v>
      </c>
      <c r="D178" s="4" t="s">
        <v>521</v>
      </c>
      <c r="E178" s="5">
        <f>H178</f>
        <v>41306</v>
      </c>
      <c r="F178" s="4">
        <v>87</v>
      </c>
      <c r="G178" s="4" t="s">
        <v>522</v>
      </c>
      <c r="H178" s="1">
        <v>41306</v>
      </c>
      <c r="I178" s="6">
        <v>432</v>
      </c>
      <c r="J178" s="7" t="s">
        <v>523</v>
      </c>
      <c r="K178" s="8"/>
    </row>
    <row r="179" spans="1:11">
      <c r="A179" s="4">
        <v>2</v>
      </c>
      <c r="B179" s="4">
        <v>2013</v>
      </c>
      <c r="C179" s="4">
        <f>MONTH(H179)</f>
        <v>2</v>
      </c>
      <c r="D179" s="4" t="s">
        <v>524</v>
      </c>
      <c r="E179" s="5">
        <f>H179</f>
        <v>41306</v>
      </c>
      <c r="F179" s="4">
        <v>88</v>
      </c>
      <c r="G179" s="4" t="s">
        <v>525</v>
      </c>
      <c r="H179" s="1">
        <v>41306</v>
      </c>
      <c r="I179" s="6">
        <v>459</v>
      </c>
      <c r="J179" s="7" t="s">
        <v>526</v>
      </c>
      <c r="K179" s="8"/>
    </row>
    <row r="180" spans="1:11">
      <c r="A180" s="4">
        <v>2</v>
      </c>
      <c r="B180" s="4">
        <v>2013</v>
      </c>
      <c r="C180" s="4">
        <f>MONTH(H180)</f>
        <v>2</v>
      </c>
      <c r="D180" s="4" t="s">
        <v>290</v>
      </c>
      <c r="E180" s="5">
        <f>H180</f>
        <v>41306</v>
      </c>
      <c r="F180" s="4">
        <v>89</v>
      </c>
      <c r="G180" s="4" t="s">
        <v>527</v>
      </c>
      <c r="H180" s="1">
        <v>41306</v>
      </c>
      <c r="I180" s="6">
        <v>432</v>
      </c>
      <c r="J180" s="7" t="s">
        <v>292</v>
      </c>
      <c r="K180" s="8"/>
    </row>
    <row r="181" spans="1:11">
      <c r="A181" s="4">
        <v>2</v>
      </c>
      <c r="B181" s="4">
        <v>2013</v>
      </c>
      <c r="C181" s="4">
        <f>MONTH(H181)</f>
        <v>2</v>
      </c>
      <c r="D181" s="4" t="s">
        <v>528</v>
      </c>
      <c r="E181" s="5">
        <f>H181</f>
        <v>41306</v>
      </c>
      <c r="F181" s="4">
        <v>90</v>
      </c>
      <c r="G181" s="4" t="s">
        <v>529</v>
      </c>
      <c r="H181" s="1">
        <v>41306</v>
      </c>
      <c r="I181" s="6">
        <v>1134</v>
      </c>
      <c r="J181" s="7" t="s">
        <v>530</v>
      </c>
      <c r="K181" s="8"/>
    </row>
    <row r="182" spans="1:11">
      <c r="A182" s="4">
        <v>2</v>
      </c>
      <c r="B182" s="4">
        <v>2013</v>
      </c>
      <c r="C182" s="4">
        <f>MONTH(H182)</f>
        <v>2</v>
      </c>
      <c r="D182" s="4" t="s">
        <v>531</v>
      </c>
      <c r="E182" s="5">
        <f>H182</f>
        <v>41306</v>
      </c>
      <c r="F182" s="4">
        <v>91</v>
      </c>
      <c r="G182" s="4" t="s">
        <v>532</v>
      </c>
      <c r="H182" s="1">
        <v>41306</v>
      </c>
      <c r="I182" s="6">
        <v>405</v>
      </c>
      <c r="J182" s="7" t="s">
        <v>533</v>
      </c>
      <c r="K182" s="8"/>
    </row>
    <row r="183" spans="1:11">
      <c r="A183" s="4">
        <v>2</v>
      </c>
      <c r="B183" s="4">
        <v>2013</v>
      </c>
      <c r="C183" s="4">
        <f>MONTH(H183)</f>
        <v>2</v>
      </c>
      <c r="D183" s="4" t="s">
        <v>534</v>
      </c>
      <c r="E183" s="5">
        <f>H183</f>
        <v>41306</v>
      </c>
      <c r="F183" s="4">
        <v>92</v>
      </c>
      <c r="G183" s="4" t="s">
        <v>535</v>
      </c>
      <c r="H183" s="1">
        <v>41306</v>
      </c>
      <c r="I183" s="6">
        <v>306</v>
      </c>
      <c r="J183" s="7" t="s">
        <v>536</v>
      </c>
      <c r="K183" s="8"/>
    </row>
    <row r="184" spans="1:11">
      <c r="A184" s="4">
        <v>2</v>
      </c>
      <c r="B184" s="4">
        <v>2013</v>
      </c>
      <c r="C184" s="4">
        <f>MONTH(H184)</f>
        <v>2</v>
      </c>
      <c r="D184" s="4" t="s">
        <v>537</v>
      </c>
      <c r="E184" s="5">
        <f>H184</f>
        <v>41306</v>
      </c>
      <c r="F184" s="4">
        <v>93</v>
      </c>
      <c r="G184" s="4" t="s">
        <v>538</v>
      </c>
      <c r="H184" s="1">
        <v>41306</v>
      </c>
      <c r="I184" s="6">
        <v>432</v>
      </c>
      <c r="J184" s="7" t="s">
        <v>539</v>
      </c>
      <c r="K184" s="8"/>
    </row>
    <row r="185" spans="1:11">
      <c r="A185" s="4">
        <v>2</v>
      </c>
      <c r="B185" s="4">
        <v>2013</v>
      </c>
      <c r="C185" s="4">
        <f>MONTH(H185)</f>
        <v>2</v>
      </c>
      <c r="D185" s="4" t="s">
        <v>540</v>
      </c>
      <c r="E185" s="5">
        <f>H185</f>
        <v>41306</v>
      </c>
      <c r="F185" s="4">
        <v>94</v>
      </c>
      <c r="G185" s="4" t="s">
        <v>541</v>
      </c>
      <c r="H185" s="1">
        <v>41306</v>
      </c>
      <c r="I185" s="6">
        <v>288</v>
      </c>
      <c r="J185" s="7" t="s">
        <v>542</v>
      </c>
      <c r="K185" s="8"/>
    </row>
    <row r="186" spans="1:11">
      <c r="A186" s="4">
        <v>2</v>
      </c>
      <c r="B186" s="4">
        <v>2013</v>
      </c>
      <c r="C186" s="4">
        <f>MONTH(H186)</f>
        <v>2</v>
      </c>
      <c r="D186" s="4" t="s">
        <v>543</v>
      </c>
      <c r="E186" s="5">
        <f>H186</f>
        <v>41306</v>
      </c>
      <c r="F186" s="4">
        <v>95</v>
      </c>
      <c r="G186" s="4" t="s">
        <v>544</v>
      </c>
      <c r="H186" s="1">
        <v>41306</v>
      </c>
      <c r="I186" s="6">
        <v>432</v>
      </c>
      <c r="J186" s="7" t="s">
        <v>545</v>
      </c>
      <c r="K186" s="8"/>
    </row>
    <row r="187" spans="1:11">
      <c r="A187" s="4">
        <v>2</v>
      </c>
      <c r="B187" s="4">
        <v>2013</v>
      </c>
      <c r="C187" s="4">
        <f>MONTH(H187)</f>
        <v>2</v>
      </c>
      <c r="D187" s="4" t="s">
        <v>546</v>
      </c>
      <c r="E187" s="5">
        <f>H187</f>
        <v>41306</v>
      </c>
      <c r="F187" s="4">
        <v>96</v>
      </c>
      <c r="G187" s="4" t="s">
        <v>547</v>
      </c>
      <c r="H187" s="1">
        <v>41306</v>
      </c>
      <c r="I187" s="6">
        <v>864</v>
      </c>
      <c r="J187" s="7" t="s">
        <v>548</v>
      </c>
      <c r="K187" s="8"/>
    </row>
    <row r="188" spans="1:11">
      <c r="A188" s="4">
        <v>2</v>
      </c>
      <c r="B188" s="4">
        <v>2013</v>
      </c>
      <c r="C188" s="4">
        <f>MONTH(H188)</f>
        <v>2</v>
      </c>
      <c r="D188" s="4" t="s">
        <v>549</v>
      </c>
      <c r="E188" s="5">
        <f>H188</f>
        <v>41306</v>
      </c>
      <c r="F188" s="4">
        <v>97</v>
      </c>
      <c r="G188" s="4" t="s">
        <v>550</v>
      </c>
      <c r="H188" s="1">
        <v>41306</v>
      </c>
      <c r="I188" s="6">
        <v>189</v>
      </c>
      <c r="J188" s="7" t="s">
        <v>551</v>
      </c>
      <c r="K188" s="8"/>
    </row>
    <row r="189" spans="1:11">
      <c r="A189" s="4">
        <v>2</v>
      </c>
      <c r="B189" s="4">
        <v>2013</v>
      </c>
      <c r="C189" s="4">
        <f>MONTH(H189)</f>
        <v>2</v>
      </c>
      <c r="D189" s="4" t="s">
        <v>552</v>
      </c>
      <c r="E189" s="5">
        <f>H189</f>
        <v>41306</v>
      </c>
      <c r="F189" s="4">
        <v>98</v>
      </c>
      <c r="G189" s="4" t="s">
        <v>553</v>
      </c>
      <c r="H189" s="1">
        <v>41306</v>
      </c>
      <c r="I189" s="6">
        <v>792</v>
      </c>
      <c r="J189" s="7" t="s">
        <v>554</v>
      </c>
      <c r="K189" s="8"/>
    </row>
    <row r="190" spans="1:11">
      <c r="A190" s="4">
        <v>2</v>
      </c>
      <c r="B190" s="4">
        <v>2013</v>
      </c>
      <c r="C190" s="4">
        <f>MONTH(H190)</f>
        <v>2</v>
      </c>
      <c r="D190" s="4" t="s">
        <v>65</v>
      </c>
      <c r="E190" s="5">
        <f>H190</f>
        <v>41306</v>
      </c>
      <c r="F190" s="4">
        <v>99</v>
      </c>
      <c r="G190" s="4" t="s">
        <v>555</v>
      </c>
      <c r="H190" s="1">
        <v>41306</v>
      </c>
      <c r="I190" s="6">
        <v>504</v>
      </c>
      <c r="J190" s="7" t="s">
        <v>67</v>
      </c>
      <c r="K190" s="8"/>
    </row>
    <row r="191" spans="1:11">
      <c r="A191" s="4">
        <v>2</v>
      </c>
      <c r="B191" s="4">
        <v>2013</v>
      </c>
      <c r="C191" s="4">
        <f>MONTH(H191)</f>
        <v>2</v>
      </c>
      <c r="D191" s="4" t="s">
        <v>556</v>
      </c>
      <c r="E191" s="5">
        <f>H191</f>
        <v>41306</v>
      </c>
      <c r="F191" s="4">
        <v>100</v>
      </c>
      <c r="G191" s="4" t="s">
        <v>557</v>
      </c>
      <c r="H191" s="1">
        <v>41306</v>
      </c>
      <c r="I191" s="6">
        <v>864</v>
      </c>
      <c r="J191" s="7" t="s">
        <v>558</v>
      </c>
      <c r="K191" s="8"/>
    </row>
    <row r="192" spans="1:11">
      <c r="A192" s="4">
        <v>2</v>
      </c>
      <c r="B192" s="4">
        <v>2013</v>
      </c>
      <c r="C192" s="4">
        <f>MONTH(H192)</f>
        <v>2</v>
      </c>
      <c r="D192" s="4" t="s">
        <v>188</v>
      </c>
      <c r="E192" s="5">
        <f>H192</f>
        <v>41306</v>
      </c>
      <c r="F192" s="4">
        <v>101</v>
      </c>
      <c r="G192" s="4" t="s">
        <v>559</v>
      </c>
      <c r="H192" s="1">
        <v>41306</v>
      </c>
      <c r="I192" s="6">
        <v>1512</v>
      </c>
      <c r="J192" s="7" t="s">
        <v>190</v>
      </c>
      <c r="K192" s="8"/>
    </row>
    <row r="193" spans="1:11">
      <c r="A193" s="4">
        <v>2</v>
      </c>
      <c r="B193" s="4">
        <v>2013</v>
      </c>
      <c r="C193" s="4">
        <f>MONTH(H193)</f>
        <v>2</v>
      </c>
      <c r="D193" s="4" t="s">
        <v>560</v>
      </c>
      <c r="E193" s="5">
        <f>H193</f>
        <v>41306</v>
      </c>
      <c r="F193" s="4">
        <v>102</v>
      </c>
      <c r="G193" s="4" t="s">
        <v>561</v>
      </c>
      <c r="H193" s="1">
        <v>41306</v>
      </c>
      <c r="I193" s="6">
        <v>648</v>
      </c>
      <c r="J193" s="7" t="s">
        <v>562</v>
      </c>
      <c r="K193" s="8"/>
    </row>
    <row r="194" spans="1:11">
      <c r="A194" s="4">
        <v>2</v>
      </c>
      <c r="B194" s="4">
        <v>2013</v>
      </c>
      <c r="C194" s="4">
        <f>MONTH(H194)</f>
        <v>2</v>
      </c>
      <c r="D194" s="4" t="s">
        <v>563</v>
      </c>
      <c r="E194" s="5">
        <f>H194</f>
        <v>41306</v>
      </c>
      <c r="F194" s="4">
        <v>103</v>
      </c>
      <c r="G194" s="4" t="s">
        <v>564</v>
      </c>
      <c r="H194" s="1">
        <v>41306</v>
      </c>
      <c r="I194" s="6">
        <v>648</v>
      </c>
      <c r="J194" s="7" t="s">
        <v>565</v>
      </c>
      <c r="K194" s="8"/>
    </row>
    <row r="195" spans="1:11">
      <c r="A195" s="4">
        <v>2</v>
      </c>
      <c r="B195" s="4">
        <v>2013</v>
      </c>
      <c r="C195" s="4">
        <f>MONTH(H195)</f>
        <v>2</v>
      </c>
      <c r="D195" s="4" t="s">
        <v>566</v>
      </c>
      <c r="E195" s="5">
        <f>H195</f>
        <v>41306</v>
      </c>
      <c r="F195" s="4">
        <v>104</v>
      </c>
      <c r="G195" s="4" t="s">
        <v>567</v>
      </c>
      <c r="H195" s="1">
        <v>41306</v>
      </c>
      <c r="I195" s="6">
        <v>432</v>
      </c>
      <c r="J195" s="7" t="s">
        <v>568</v>
      </c>
      <c r="K195" s="8"/>
    </row>
    <row r="196" spans="1:11">
      <c r="A196" s="4">
        <v>2</v>
      </c>
      <c r="B196" s="4">
        <v>2013</v>
      </c>
      <c r="C196" s="4">
        <f>MONTH(H196)</f>
        <v>2</v>
      </c>
      <c r="D196" s="4" t="s">
        <v>569</v>
      </c>
      <c r="E196" s="5">
        <f>H196</f>
        <v>41306</v>
      </c>
      <c r="F196" s="4">
        <v>105</v>
      </c>
      <c r="G196" s="4" t="s">
        <v>570</v>
      </c>
      <c r="H196" s="1">
        <v>41306</v>
      </c>
      <c r="I196" s="6">
        <v>324</v>
      </c>
      <c r="J196" s="7" t="s">
        <v>571</v>
      </c>
      <c r="K196" s="8"/>
    </row>
    <row r="197" spans="1:11">
      <c r="A197" s="4">
        <v>2</v>
      </c>
      <c r="B197" s="4">
        <v>2013</v>
      </c>
      <c r="C197" s="4">
        <f>MONTH(H197)</f>
        <v>2</v>
      </c>
      <c r="D197" s="4" t="s">
        <v>572</v>
      </c>
      <c r="E197" s="5">
        <f>H197</f>
        <v>41306</v>
      </c>
      <c r="F197" s="4">
        <v>106</v>
      </c>
      <c r="G197" s="4" t="s">
        <v>573</v>
      </c>
      <c r="H197" s="1">
        <v>41306</v>
      </c>
      <c r="I197" s="6">
        <v>216</v>
      </c>
      <c r="J197" s="7" t="s">
        <v>574</v>
      </c>
      <c r="K197" s="8"/>
    </row>
    <row r="198" spans="1:11">
      <c r="A198" s="4">
        <v>2</v>
      </c>
      <c r="B198" s="4">
        <v>2013</v>
      </c>
      <c r="C198" s="4">
        <f>MONTH(H198)</f>
        <v>2</v>
      </c>
      <c r="D198" s="4" t="s">
        <v>575</v>
      </c>
      <c r="E198" s="5">
        <f>H198</f>
        <v>41306</v>
      </c>
      <c r="F198" s="4">
        <v>107</v>
      </c>
      <c r="G198" s="4" t="s">
        <v>576</v>
      </c>
      <c r="H198" s="1">
        <v>41306</v>
      </c>
      <c r="I198" s="6">
        <v>648</v>
      </c>
      <c r="J198" s="7" t="s">
        <v>577</v>
      </c>
      <c r="K198" s="8"/>
    </row>
    <row r="199" spans="1:11">
      <c r="A199" s="4">
        <v>2</v>
      </c>
      <c r="B199" s="4">
        <v>2013</v>
      </c>
      <c r="C199" s="4">
        <f>MONTH(H199)</f>
        <v>2</v>
      </c>
      <c r="D199" s="4" t="s">
        <v>578</v>
      </c>
      <c r="E199" s="5">
        <f>H199</f>
        <v>41306</v>
      </c>
      <c r="F199" s="4">
        <v>108</v>
      </c>
      <c r="G199" s="4" t="s">
        <v>579</v>
      </c>
      <c r="H199" s="1">
        <v>41306</v>
      </c>
      <c r="I199" s="6">
        <v>540</v>
      </c>
      <c r="J199" s="7" t="s">
        <v>580</v>
      </c>
      <c r="K199" s="8"/>
    </row>
    <row r="200" spans="1:11">
      <c r="A200" s="4">
        <v>2</v>
      </c>
      <c r="B200" s="4">
        <v>2013</v>
      </c>
      <c r="C200" s="4">
        <f>MONTH(H200)</f>
        <v>2</v>
      </c>
      <c r="D200" s="4" t="s">
        <v>197</v>
      </c>
      <c r="E200" s="5">
        <f>H200</f>
        <v>41306</v>
      </c>
      <c r="F200" s="4">
        <v>109</v>
      </c>
      <c r="G200" s="4" t="s">
        <v>581</v>
      </c>
      <c r="H200" s="1">
        <v>41306</v>
      </c>
      <c r="I200" s="6">
        <v>1152</v>
      </c>
      <c r="J200" s="7" t="s">
        <v>199</v>
      </c>
      <c r="K200" s="8"/>
    </row>
    <row r="201" spans="1:11">
      <c r="A201" s="4">
        <v>2</v>
      </c>
      <c r="B201" s="4">
        <v>2013</v>
      </c>
      <c r="C201" s="4">
        <f>MONTH(H201)</f>
        <v>2</v>
      </c>
      <c r="D201" s="4" t="s">
        <v>200</v>
      </c>
      <c r="E201" s="5">
        <f>H201</f>
        <v>41306</v>
      </c>
      <c r="F201" s="4">
        <v>110</v>
      </c>
      <c r="G201" s="4" t="s">
        <v>582</v>
      </c>
      <c r="H201" s="1">
        <v>41306</v>
      </c>
      <c r="I201" s="6">
        <v>288</v>
      </c>
      <c r="J201" s="7" t="s">
        <v>202</v>
      </c>
      <c r="K201" s="8"/>
    </row>
    <row r="202" spans="1:11">
      <c r="A202" s="4">
        <v>2</v>
      </c>
      <c r="B202" s="4">
        <v>2013</v>
      </c>
      <c r="C202" s="4">
        <f>MONTH(H202)</f>
        <v>2</v>
      </c>
      <c r="D202" s="4" t="s">
        <v>583</v>
      </c>
      <c r="E202" s="5">
        <f>H202</f>
        <v>41306</v>
      </c>
      <c r="F202" s="4">
        <v>111</v>
      </c>
      <c r="G202" s="4" t="s">
        <v>584</v>
      </c>
      <c r="H202" s="1">
        <v>41306</v>
      </c>
      <c r="I202" s="6">
        <v>576</v>
      </c>
      <c r="J202" s="7" t="s">
        <v>585</v>
      </c>
      <c r="K202" s="8"/>
    </row>
    <row r="203" spans="1:11">
      <c r="A203" s="4">
        <v>2</v>
      </c>
      <c r="B203" s="4">
        <v>2013</v>
      </c>
      <c r="C203" s="4">
        <f>MONTH(H203)</f>
        <v>2</v>
      </c>
      <c r="D203" s="4" t="s">
        <v>586</v>
      </c>
      <c r="E203" s="5">
        <f>H203</f>
        <v>41306</v>
      </c>
      <c r="F203" s="4">
        <v>112</v>
      </c>
      <c r="G203" s="4" t="s">
        <v>587</v>
      </c>
      <c r="H203" s="1">
        <v>41306</v>
      </c>
      <c r="I203" s="6">
        <v>81</v>
      </c>
      <c r="J203" s="7" t="s">
        <v>588</v>
      </c>
      <c r="K203" s="8"/>
    </row>
    <row r="204" spans="1:11">
      <c r="A204" s="4">
        <v>2</v>
      </c>
      <c r="B204" s="4">
        <v>2013</v>
      </c>
      <c r="C204" s="4">
        <f>MONTH(H204)</f>
        <v>2</v>
      </c>
      <c r="D204" s="4" t="s">
        <v>589</v>
      </c>
      <c r="E204" s="5">
        <f>H204</f>
        <v>41306</v>
      </c>
      <c r="F204" s="4">
        <v>113</v>
      </c>
      <c r="G204" s="4" t="s">
        <v>590</v>
      </c>
      <c r="H204" s="1">
        <v>41306</v>
      </c>
      <c r="I204" s="6">
        <v>1368</v>
      </c>
      <c r="J204" s="7" t="s">
        <v>591</v>
      </c>
      <c r="K204" s="8"/>
    </row>
    <row r="205" spans="1:11">
      <c r="A205" s="4">
        <v>2</v>
      </c>
      <c r="B205" s="4">
        <v>2013</v>
      </c>
      <c r="C205" s="4">
        <f>MONTH(H205)</f>
        <v>2</v>
      </c>
      <c r="D205" s="4" t="s">
        <v>592</v>
      </c>
      <c r="E205" s="5">
        <f>H205</f>
        <v>41306</v>
      </c>
      <c r="F205" s="4">
        <v>114</v>
      </c>
      <c r="G205" s="4" t="s">
        <v>593</v>
      </c>
      <c r="H205" s="1">
        <v>41306</v>
      </c>
      <c r="I205" s="6">
        <v>144</v>
      </c>
      <c r="J205" s="7" t="s">
        <v>594</v>
      </c>
      <c r="K205" s="8"/>
    </row>
    <row r="206" spans="1:11">
      <c r="A206" s="4">
        <v>2</v>
      </c>
      <c r="B206" s="4">
        <v>2013</v>
      </c>
      <c r="C206" s="4">
        <f>MONTH(H206)</f>
        <v>2</v>
      </c>
      <c r="D206" s="4" t="s">
        <v>595</v>
      </c>
      <c r="E206" s="5">
        <f>H206</f>
        <v>41306</v>
      </c>
      <c r="F206" s="4">
        <v>115</v>
      </c>
      <c r="G206" s="4" t="s">
        <v>596</v>
      </c>
      <c r="H206" s="1">
        <v>41306</v>
      </c>
      <c r="I206" s="6">
        <v>252</v>
      </c>
      <c r="J206" s="7" t="s">
        <v>597</v>
      </c>
      <c r="K206" s="8"/>
    </row>
    <row r="207" spans="1:11">
      <c r="A207" s="4">
        <v>2</v>
      </c>
      <c r="B207" s="4">
        <v>2013</v>
      </c>
      <c r="C207" s="4">
        <f>MONTH(H207)</f>
        <v>2</v>
      </c>
      <c r="D207" s="4" t="s">
        <v>598</v>
      </c>
      <c r="E207" s="5">
        <f>H207</f>
        <v>41306</v>
      </c>
      <c r="F207" s="4">
        <v>116</v>
      </c>
      <c r="G207" s="4" t="s">
        <v>599</v>
      </c>
      <c r="H207" s="1">
        <v>41306</v>
      </c>
      <c r="I207" s="6">
        <v>351</v>
      </c>
      <c r="J207" s="7" t="s">
        <v>600</v>
      </c>
      <c r="K207" s="8"/>
    </row>
    <row r="208" spans="1:11">
      <c r="A208" s="4">
        <v>2</v>
      </c>
      <c r="B208" s="4">
        <v>2013</v>
      </c>
      <c r="C208" s="4">
        <f>MONTH(H208)</f>
        <v>2</v>
      </c>
      <c r="D208" s="4" t="s">
        <v>601</v>
      </c>
      <c r="E208" s="5">
        <f>H208</f>
        <v>41306</v>
      </c>
      <c r="F208" s="4">
        <v>117</v>
      </c>
      <c r="G208" s="4" t="s">
        <v>602</v>
      </c>
      <c r="H208" s="1">
        <v>41306</v>
      </c>
      <c r="I208" s="6">
        <v>990</v>
      </c>
      <c r="J208" s="7" t="s">
        <v>603</v>
      </c>
      <c r="K208" s="8"/>
    </row>
    <row r="209" spans="1:11">
      <c r="A209" s="4">
        <v>2</v>
      </c>
      <c r="B209" s="4">
        <v>2013</v>
      </c>
      <c r="C209" s="4">
        <f>MONTH(H209)</f>
        <v>2</v>
      </c>
      <c r="D209" s="4" t="s">
        <v>604</v>
      </c>
      <c r="E209" s="5">
        <f>H209</f>
        <v>41306</v>
      </c>
      <c r="F209" s="4">
        <v>118</v>
      </c>
      <c r="G209" s="4" t="s">
        <v>605</v>
      </c>
      <c r="H209" s="1">
        <v>41306</v>
      </c>
      <c r="I209" s="6">
        <v>648</v>
      </c>
      <c r="J209" s="7" t="s">
        <v>606</v>
      </c>
      <c r="K209" s="8"/>
    </row>
    <row r="210" spans="1:11">
      <c r="A210" s="4">
        <v>2</v>
      </c>
      <c r="B210" s="4">
        <v>2013</v>
      </c>
      <c r="C210" s="4">
        <f>MONTH(H210)</f>
        <v>2</v>
      </c>
      <c r="D210" s="4" t="s">
        <v>215</v>
      </c>
      <c r="E210" s="5">
        <f>H210</f>
        <v>41306</v>
      </c>
      <c r="F210" s="4">
        <v>119</v>
      </c>
      <c r="G210" s="4" t="s">
        <v>607</v>
      </c>
      <c r="H210" s="1">
        <v>41306</v>
      </c>
      <c r="I210" s="6">
        <v>540</v>
      </c>
      <c r="J210" s="7" t="s">
        <v>217</v>
      </c>
      <c r="K210" s="8"/>
    </row>
    <row r="211" spans="1:11">
      <c r="A211" s="4">
        <v>2</v>
      </c>
      <c r="B211" s="4">
        <v>2013</v>
      </c>
      <c r="C211" s="4">
        <f>MONTH(H211)</f>
        <v>2</v>
      </c>
      <c r="D211" s="4" t="s">
        <v>221</v>
      </c>
      <c r="E211" s="5">
        <f>H211</f>
        <v>41306</v>
      </c>
      <c r="F211" s="4">
        <v>120</v>
      </c>
      <c r="G211" s="4" t="s">
        <v>608</v>
      </c>
      <c r="H211" s="1">
        <v>41306</v>
      </c>
      <c r="I211" s="6">
        <v>936</v>
      </c>
      <c r="J211" s="7" t="s">
        <v>223</v>
      </c>
      <c r="K211" s="8"/>
    </row>
    <row r="212" spans="1:11">
      <c r="A212" s="4">
        <v>2</v>
      </c>
      <c r="B212" s="4">
        <v>2013</v>
      </c>
      <c r="C212" s="4">
        <f>MONTH(H212)</f>
        <v>2</v>
      </c>
      <c r="D212" s="4" t="s">
        <v>609</v>
      </c>
      <c r="E212" s="5">
        <f>H212</f>
        <v>41306</v>
      </c>
      <c r="F212" s="4">
        <v>121</v>
      </c>
      <c r="G212" s="4" t="s">
        <v>610</v>
      </c>
      <c r="H212" s="1">
        <v>41306</v>
      </c>
      <c r="I212" s="6">
        <v>1224</v>
      </c>
      <c r="J212" s="7" t="s">
        <v>611</v>
      </c>
      <c r="K212" s="8"/>
    </row>
    <row r="213" spans="1:11">
      <c r="A213" s="4">
        <v>2</v>
      </c>
      <c r="B213" s="4">
        <v>2013</v>
      </c>
      <c r="C213" s="4">
        <f>MONTH(H213)</f>
        <v>2</v>
      </c>
      <c r="D213" s="4" t="s">
        <v>612</v>
      </c>
      <c r="E213" s="5">
        <f>H213</f>
        <v>41306</v>
      </c>
      <c r="F213" s="4">
        <v>122</v>
      </c>
      <c r="G213" s="4" t="s">
        <v>613</v>
      </c>
      <c r="H213" s="1">
        <v>41306</v>
      </c>
      <c r="I213" s="6">
        <v>1035</v>
      </c>
      <c r="J213" s="7" t="s">
        <v>614</v>
      </c>
      <c r="K213" s="8"/>
    </row>
    <row r="214" spans="1:11">
      <c r="A214" s="4">
        <v>2</v>
      </c>
      <c r="B214" s="4">
        <v>2013</v>
      </c>
      <c r="C214" s="4">
        <f>MONTH(H214)</f>
        <v>2</v>
      </c>
      <c r="D214" s="4" t="s">
        <v>615</v>
      </c>
      <c r="E214" s="5">
        <f>H214</f>
        <v>41306</v>
      </c>
      <c r="F214" s="4">
        <v>123</v>
      </c>
      <c r="G214" s="4" t="s">
        <v>616</v>
      </c>
      <c r="H214" s="1">
        <v>41306</v>
      </c>
      <c r="I214" s="6">
        <v>1224</v>
      </c>
      <c r="J214" s="7" t="s">
        <v>617</v>
      </c>
      <c r="K214" s="8"/>
    </row>
    <row r="215" spans="1:11">
      <c r="A215" s="4">
        <v>2</v>
      </c>
      <c r="B215" s="4">
        <v>2013</v>
      </c>
      <c r="C215" s="4">
        <f>MONTH(H215)</f>
        <v>2</v>
      </c>
      <c r="D215" s="4" t="s">
        <v>618</v>
      </c>
      <c r="E215" s="5">
        <f>H215</f>
        <v>41306</v>
      </c>
      <c r="F215" s="4">
        <v>124</v>
      </c>
      <c r="G215" s="4" t="s">
        <v>619</v>
      </c>
      <c r="H215" s="1">
        <v>41306</v>
      </c>
      <c r="I215" s="6">
        <v>432</v>
      </c>
      <c r="J215" s="7" t="s">
        <v>620</v>
      </c>
      <c r="K215" s="8"/>
    </row>
    <row r="216" spans="1:11">
      <c r="A216" s="4">
        <v>2</v>
      </c>
      <c r="B216" s="4">
        <v>2013</v>
      </c>
      <c r="C216" s="4">
        <f>MONTH(H216)</f>
        <v>2</v>
      </c>
      <c r="D216" s="4" t="s">
        <v>621</v>
      </c>
      <c r="E216" s="5">
        <f>H216</f>
        <v>41306</v>
      </c>
      <c r="F216" s="4">
        <v>125</v>
      </c>
      <c r="G216" s="4" t="s">
        <v>622</v>
      </c>
      <c r="H216" s="1">
        <v>41306</v>
      </c>
      <c r="I216" s="6">
        <v>792</v>
      </c>
      <c r="J216" s="7" t="s">
        <v>623</v>
      </c>
      <c r="K216" s="8"/>
    </row>
    <row r="217" spans="1:11">
      <c r="A217" s="4">
        <v>2</v>
      </c>
      <c r="B217" s="4">
        <v>2013</v>
      </c>
      <c r="C217" s="4">
        <f>MONTH(H217)</f>
        <v>2</v>
      </c>
      <c r="D217" s="4" t="s">
        <v>624</v>
      </c>
      <c r="E217" s="5">
        <f>H217</f>
        <v>41306</v>
      </c>
      <c r="F217" s="4">
        <v>126</v>
      </c>
      <c r="G217" s="4" t="s">
        <v>625</v>
      </c>
      <c r="H217" s="1">
        <v>41306</v>
      </c>
      <c r="I217" s="6">
        <v>54</v>
      </c>
      <c r="J217" s="7" t="s">
        <v>626</v>
      </c>
      <c r="K217" s="8"/>
    </row>
    <row r="218" spans="1:11">
      <c r="A218" s="4">
        <v>2</v>
      </c>
      <c r="B218" s="4">
        <v>2013</v>
      </c>
      <c r="C218" s="4">
        <f>MONTH(H218)</f>
        <v>2</v>
      </c>
      <c r="D218" s="4" t="s">
        <v>627</v>
      </c>
      <c r="E218" s="5">
        <f>H218</f>
        <v>41306</v>
      </c>
      <c r="F218" s="4">
        <v>127</v>
      </c>
      <c r="G218" s="4" t="s">
        <v>628</v>
      </c>
      <c r="H218" s="1">
        <v>41306</v>
      </c>
      <c r="I218" s="6">
        <v>468</v>
      </c>
      <c r="J218" s="7" t="s">
        <v>629</v>
      </c>
      <c r="K218" s="8"/>
    </row>
    <row r="219" spans="1:11">
      <c r="A219" s="4">
        <v>2</v>
      </c>
      <c r="B219" s="4">
        <v>2013</v>
      </c>
      <c r="C219" s="4">
        <f>MONTH(H219)</f>
        <v>2</v>
      </c>
      <c r="D219" s="4" t="s">
        <v>630</v>
      </c>
      <c r="E219" s="5">
        <f>H219</f>
        <v>41306</v>
      </c>
      <c r="F219" s="4">
        <v>128</v>
      </c>
      <c r="G219" s="4" t="s">
        <v>631</v>
      </c>
      <c r="H219" s="1">
        <v>41306</v>
      </c>
      <c r="I219" s="6">
        <v>468</v>
      </c>
      <c r="J219" s="7" t="s">
        <v>632</v>
      </c>
      <c r="K219" s="8"/>
    </row>
    <row r="220" spans="1:11">
      <c r="A220" s="4">
        <v>2</v>
      </c>
      <c r="B220" s="4">
        <v>2013</v>
      </c>
      <c r="C220" s="4">
        <f>MONTH(H220)</f>
        <v>2</v>
      </c>
      <c r="D220" s="4" t="s">
        <v>633</v>
      </c>
      <c r="E220" s="5">
        <f>H220</f>
        <v>41306</v>
      </c>
      <c r="F220" s="4">
        <v>129</v>
      </c>
      <c r="G220" s="4" t="s">
        <v>634</v>
      </c>
      <c r="H220" s="1">
        <v>41306</v>
      </c>
      <c r="I220" s="6">
        <v>1080</v>
      </c>
      <c r="J220" s="7" t="s">
        <v>635</v>
      </c>
      <c r="K220" s="8"/>
    </row>
    <row r="221" spans="1:11">
      <c r="A221" s="4">
        <v>2</v>
      </c>
      <c r="B221" s="4">
        <v>2013</v>
      </c>
      <c r="C221" s="4">
        <f>MONTH(H221)</f>
        <v>2</v>
      </c>
      <c r="D221" s="4" t="s">
        <v>636</v>
      </c>
      <c r="E221" s="5">
        <f>H221</f>
        <v>41306</v>
      </c>
      <c r="F221" s="4">
        <v>130</v>
      </c>
      <c r="G221" s="4" t="s">
        <v>637</v>
      </c>
      <c r="H221" s="1">
        <v>41306</v>
      </c>
      <c r="I221" s="6">
        <v>531</v>
      </c>
      <c r="J221" s="7" t="s">
        <v>638</v>
      </c>
      <c r="K221" s="8"/>
    </row>
    <row r="222" spans="1:11">
      <c r="A222" s="4">
        <v>2</v>
      </c>
      <c r="B222" s="4">
        <v>2013</v>
      </c>
      <c r="C222" s="4">
        <f>MONTH(H222)</f>
        <v>2</v>
      </c>
      <c r="D222" s="4" t="s">
        <v>639</v>
      </c>
      <c r="E222" s="5">
        <f>H222</f>
        <v>41306</v>
      </c>
      <c r="F222" s="4">
        <v>131</v>
      </c>
      <c r="G222" s="4" t="s">
        <v>640</v>
      </c>
      <c r="H222" s="1">
        <v>41306</v>
      </c>
      <c r="I222" s="6">
        <v>936</v>
      </c>
      <c r="J222" s="7" t="s">
        <v>641</v>
      </c>
      <c r="K222" s="8"/>
    </row>
    <row r="223" spans="1:11">
      <c r="A223" s="4">
        <v>2</v>
      </c>
      <c r="B223" s="4">
        <v>2013</v>
      </c>
      <c r="C223" s="4">
        <f>MONTH(H223)</f>
        <v>2</v>
      </c>
      <c r="D223" s="4" t="s">
        <v>642</v>
      </c>
      <c r="E223" s="5">
        <f>H223</f>
        <v>41306</v>
      </c>
      <c r="F223" s="4">
        <v>132</v>
      </c>
      <c r="G223" s="4" t="s">
        <v>643</v>
      </c>
      <c r="H223" s="1">
        <v>41306</v>
      </c>
      <c r="I223" s="6">
        <v>936</v>
      </c>
      <c r="J223" s="7" t="s">
        <v>644</v>
      </c>
      <c r="K223" s="8"/>
    </row>
    <row r="224" spans="1:11">
      <c r="A224" s="4">
        <v>2</v>
      </c>
      <c r="B224" s="4">
        <v>2013</v>
      </c>
      <c r="C224" s="4">
        <f>MONTH(H224)</f>
        <v>2</v>
      </c>
      <c r="D224" s="4" t="s">
        <v>645</v>
      </c>
      <c r="E224" s="5">
        <f>H224</f>
        <v>41306</v>
      </c>
      <c r="F224" s="4">
        <v>133</v>
      </c>
      <c r="G224" s="4" t="s">
        <v>646</v>
      </c>
      <c r="H224" s="1">
        <v>41306</v>
      </c>
      <c r="I224" s="6">
        <v>792</v>
      </c>
      <c r="J224" s="7" t="s">
        <v>647</v>
      </c>
      <c r="K224" s="8"/>
    </row>
    <row r="225" spans="1:11">
      <c r="A225" s="4">
        <v>2</v>
      </c>
      <c r="B225" s="4">
        <v>2013</v>
      </c>
      <c r="C225" s="4">
        <f>MONTH(H225)</f>
        <v>2</v>
      </c>
      <c r="D225" s="4" t="s">
        <v>648</v>
      </c>
      <c r="E225" s="5">
        <f>H225</f>
        <v>41306</v>
      </c>
      <c r="F225" s="4">
        <v>134</v>
      </c>
      <c r="G225" s="4" t="s">
        <v>649</v>
      </c>
      <c r="H225" s="1">
        <v>41306</v>
      </c>
      <c r="I225" s="6">
        <v>864</v>
      </c>
      <c r="J225" s="7" t="s">
        <v>650</v>
      </c>
      <c r="K225" s="8"/>
    </row>
    <row r="226" spans="1:11">
      <c r="A226" s="4">
        <v>2</v>
      </c>
      <c r="B226" s="4">
        <v>2013</v>
      </c>
      <c r="C226" s="4">
        <f>MONTH(H226)</f>
        <v>2</v>
      </c>
      <c r="D226" s="4" t="s">
        <v>230</v>
      </c>
      <c r="E226" s="5">
        <f>H226</f>
        <v>41306</v>
      </c>
      <c r="F226" s="4">
        <v>135</v>
      </c>
      <c r="G226" s="4" t="s">
        <v>651</v>
      </c>
      <c r="H226" s="1">
        <v>41306</v>
      </c>
      <c r="I226" s="6">
        <v>1080</v>
      </c>
      <c r="J226" s="7" t="s">
        <v>232</v>
      </c>
      <c r="K226" s="8"/>
    </row>
    <row r="227" spans="1:11">
      <c r="A227" s="4">
        <v>2</v>
      </c>
      <c r="B227" s="4">
        <v>2013</v>
      </c>
      <c r="C227" s="4">
        <f>MONTH(H227)</f>
        <v>2</v>
      </c>
      <c r="D227" s="4" t="s">
        <v>652</v>
      </c>
      <c r="E227" s="5">
        <f>H227</f>
        <v>41306</v>
      </c>
      <c r="F227" s="4">
        <v>136</v>
      </c>
      <c r="G227" s="4" t="s">
        <v>653</v>
      </c>
      <c r="H227" s="1">
        <v>41306</v>
      </c>
      <c r="I227" s="6">
        <v>720</v>
      </c>
      <c r="J227" s="7" t="s">
        <v>654</v>
      </c>
      <c r="K227" s="8"/>
    </row>
    <row r="228" spans="1:11">
      <c r="A228" s="4">
        <v>2</v>
      </c>
      <c r="B228" s="4">
        <v>2013</v>
      </c>
      <c r="C228" s="4">
        <f>MONTH(H228)</f>
        <v>2</v>
      </c>
      <c r="D228" s="4" t="s">
        <v>655</v>
      </c>
      <c r="E228" s="5">
        <f>H228</f>
        <v>41306</v>
      </c>
      <c r="F228" s="4">
        <v>137</v>
      </c>
      <c r="G228" s="4" t="s">
        <v>656</v>
      </c>
      <c r="H228" s="1">
        <v>41306</v>
      </c>
      <c r="I228" s="6">
        <v>405</v>
      </c>
      <c r="J228" s="7" t="s">
        <v>657</v>
      </c>
      <c r="K228" s="8"/>
    </row>
    <row r="229" spans="1:11">
      <c r="A229" s="4">
        <v>2</v>
      </c>
      <c r="B229" s="4">
        <v>2013</v>
      </c>
      <c r="C229" s="4">
        <f>MONTH(H229)</f>
        <v>2</v>
      </c>
      <c r="D229" s="4" t="s">
        <v>658</v>
      </c>
      <c r="E229" s="5">
        <f>H229</f>
        <v>41306</v>
      </c>
      <c r="F229" s="4">
        <v>138</v>
      </c>
      <c r="G229" s="4" t="s">
        <v>659</v>
      </c>
      <c r="H229" s="1">
        <v>41306</v>
      </c>
      <c r="I229" s="6">
        <v>1152</v>
      </c>
      <c r="J229" s="7" t="s">
        <v>660</v>
      </c>
      <c r="K229" s="8"/>
    </row>
    <row r="230" spans="1:11">
      <c r="A230" s="4">
        <v>2</v>
      </c>
      <c r="B230" s="4">
        <v>2013</v>
      </c>
      <c r="C230" s="4">
        <f>MONTH(H230)</f>
        <v>2</v>
      </c>
      <c r="D230" s="4" t="s">
        <v>661</v>
      </c>
      <c r="E230" s="5">
        <f>H230</f>
        <v>41306</v>
      </c>
      <c r="F230" s="4">
        <v>139</v>
      </c>
      <c r="G230" s="4" t="s">
        <v>662</v>
      </c>
      <c r="H230" s="1">
        <v>41306</v>
      </c>
      <c r="I230" s="6">
        <v>864</v>
      </c>
      <c r="J230" s="7" t="s">
        <v>663</v>
      </c>
      <c r="K230" s="8"/>
    </row>
    <row r="231" spans="1:11">
      <c r="A231" s="4">
        <v>2</v>
      </c>
      <c r="B231" s="4">
        <v>2013</v>
      </c>
      <c r="C231" s="4">
        <f>MONTH(H231)</f>
        <v>2</v>
      </c>
      <c r="D231" s="4" t="s">
        <v>664</v>
      </c>
      <c r="E231" s="5">
        <f>H231</f>
        <v>41306</v>
      </c>
      <c r="F231" s="4">
        <v>140</v>
      </c>
      <c r="G231" s="4" t="s">
        <v>665</v>
      </c>
      <c r="H231" s="1">
        <v>41306</v>
      </c>
      <c r="I231" s="6">
        <v>810</v>
      </c>
      <c r="J231" s="7" t="s">
        <v>666</v>
      </c>
      <c r="K231" s="8"/>
    </row>
    <row r="232" spans="1:11">
      <c r="A232" s="4">
        <v>2</v>
      </c>
      <c r="B232" s="4">
        <v>2013</v>
      </c>
      <c r="C232" s="4">
        <f>MONTH(H232)</f>
        <v>2</v>
      </c>
      <c r="D232" s="4" t="s">
        <v>667</v>
      </c>
      <c r="E232" s="5">
        <f>H232</f>
        <v>41306</v>
      </c>
      <c r="F232" s="4">
        <v>141</v>
      </c>
      <c r="G232" s="4" t="s">
        <v>668</v>
      </c>
      <c r="H232" s="1">
        <v>41306</v>
      </c>
      <c r="I232" s="6">
        <v>792</v>
      </c>
      <c r="J232" s="7" t="s">
        <v>669</v>
      </c>
      <c r="K232" s="8"/>
    </row>
    <row r="233" spans="1:11">
      <c r="A233" s="4">
        <v>2</v>
      </c>
      <c r="B233" s="4">
        <v>2013</v>
      </c>
      <c r="C233" s="4">
        <f>MONTH(H233)</f>
        <v>2</v>
      </c>
      <c r="D233" s="4" t="s">
        <v>242</v>
      </c>
      <c r="E233" s="5">
        <f>H233</f>
        <v>41306</v>
      </c>
      <c r="F233" s="4">
        <v>142</v>
      </c>
      <c r="G233" s="4" t="s">
        <v>670</v>
      </c>
      <c r="H233" s="1">
        <v>41306</v>
      </c>
      <c r="I233" s="6">
        <v>1512</v>
      </c>
      <c r="J233" s="7" t="s">
        <v>244</v>
      </c>
      <c r="K233" s="8"/>
    </row>
    <row r="234" spans="1:11">
      <c r="A234" s="4">
        <v>2</v>
      </c>
      <c r="B234" s="4">
        <v>2013</v>
      </c>
      <c r="C234" s="4">
        <f>MONTH(H234)</f>
        <v>2</v>
      </c>
      <c r="D234" s="4" t="s">
        <v>305</v>
      </c>
      <c r="E234" s="5">
        <f>H234</f>
        <v>41306</v>
      </c>
      <c r="F234" s="4">
        <v>143</v>
      </c>
      <c r="G234" s="4" t="s">
        <v>671</v>
      </c>
      <c r="H234" s="1">
        <v>41306</v>
      </c>
      <c r="I234" s="6">
        <v>864</v>
      </c>
      <c r="J234" s="7" t="s">
        <v>307</v>
      </c>
      <c r="K234" s="8"/>
    </row>
    <row r="235" spans="1:11">
      <c r="A235" s="4">
        <v>2</v>
      </c>
      <c r="B235" s="4">
        <v>2013</v>
      </c>
      <c r="C235" s="4">
        <f>MONTH(H235)</f>
        <v>2</v>
      </c>
      <c r="D235" s="4" t="s">
        <v>672</v>
      </c>
      <c r="E235" s="5">
        <f>H235</f>
        <v>41306</v>
      </c>
      <c r="F235" s="4">
        <v>144</v>
      </c>
      <c r="G235" s="4" t="s">
        <v>673</v>
      </c>
      <c r="H235" s="1">
        <v>41306</v>
      </c>
      <c r="I235" s="6">
        <v>378</v>
      </c>
      <c r="J235" s="7" t="s">
        <v>674</v>
      </c>
      <c r="K235" s="8"/>
    </row>
    <row r="236" spans="1:11">
      <c r="A236" s="4">
        <v>2</v>
      </c>
      <c r="B236" s="4">
        <v>2013</v>
      </c>
      <c r="C236" s="4">
        <f>MONTH(H236)</f>
        <v>2</v>
      </c>
      <c r="D236" s="4" t="s">
        <v>675</v>
      </c>
      <c r="E236" s="5">
        <f>H236</f>
        <v>41320</v>
      </c>
      <c r="F236" s="4">
        <v>190</v>
      </c>
      <c r="G236" s="4" t="s">
        <v>676</v>
      </c>
      <c r="H236" s="1">
        <v>41320</v>
      </c>
      <c r="I236" s="6">
        <v>1200</v>
      </c>
      <c r="J236" s="7" t="s">
        <v>677</v>
      </c>
      <c r="K236" s="8"/>
    </row>
    <row r="237" spans="1:11">
      <c r="A237" s="4">
        <v>2</v>
      </c>
      <c r="B237" s="4">
        <v>2013</v>
      </c>
      <c r="C237" s="4">
        <f>MONTH(H237)</f>
        <v>2</v>
      </c>
      <c r="D237" s="4" t="s">
        <v>678</v>
      </c>
      <c r="E237" s="5">
        <f>H237</f>
        <v>41320</v>
      </c>
      <c r="F237" s="4">
        <v>191</v>
      </c>
      <c r="G237" s="4" t="s">
        <v>679</v>
      </c>
      <c r="H237" s="1">
        <v>41320</v>
      </c>
      <c r="I237" s="6">
        <v>2100</v>
      </c>
      <c r="J237" s="7" t="s">
        <v>680</v>
      </c>
      <c r="K237" s="8"/>
    </row>
    <row r="238" spans="1:11">
      <c r="A238" s="4">
        <v>2</v>
      </c>
      <c r="B238" s="4">
        <v>2013</v>
      </c>
      <c r="C238" s="4">
        <f>MONTH(H238)</f>
        <v>2</v>
      </c>
      <c r="D238" s="4" t="s">
        <v>678</v>
      </c>
      <c r="E238" s="5">
        <f>H238</f>
        <v>41320</v>
      </c>
      <c r="F238" s="4">
        <v>192</v>
      </c>
      <c r="G238" s="4" t="s">
        <v>681</v>
      </c>
      <c r="H238" s="1">
        <v>41320</v>
      </c>
      <c r="I238" s="6">
        <v>2100</v>
      </c>
      <c r="J238" s="7" t="s">
        <v>680</v>
      </c>
      <c r="K238" s="8"/>
    </row>
    <row r="239" spans="1:11">
      <c r="A239" s="4">
        <v>2</v>
      </c>
      <c r="B239" s="4">
        <v>2013</v>
      </c>
      <c r="C239" s="4">
        <f>MONTH(H239)</f>
        <v>2</v>
      </c>
      <c r="D239" s="4" t="s">
        <v>682</v>
      </c>
      <c r="E239" s="5">
        <f>H239</f>
        <v>41320</v>
      </c>
      <c r="F239" s="4">
        <v>193</v>
      </c>
      <c r="G239" s="4" t="s">
        <v>683</v>
      </c>
      <c r="H239" s="1">
        <v>41320</v>
      </c>
      <c r="I239" s="6">
        <v>2100</v>
      </c>
      <c r="J239" s="7" t="s">
        <v>684</v>
      </c>
      <c r="K239" s="8"/>
    </row>
    <row r="240" spans="1:11">
      <c r="A240" s="4">
        <v>2</v>
      </c>
      <c r="B240" s="4">
        <v>2013</v>
      </c>
      <c r="C240" s="4">
        <f>MONTH(H240)</f>
        <v>2</v>
      </c>
      <c r="D240" s="4" t="s">
        <v>685</v>
      </c>
      <c r="E240" s="5">
        <f>H240</f>
        <v>41320</v>
      </c>
      <c r="F240" s="4">
        <v>194</v>
      </c>
      <c r="G240" s="4" t="s">
        <v>686</v>
      </c>
      <c r="H240" s="1">
        <v>41320</v>
      </c>
      <c r="I240" s="6">
        <v>1200</v>
      </c>
      <c r="J240" s="7" t="s">
        <v>687</v>
      </c>
      <c r="K240" s="8"/>
    </row>
    <row r="241" spans="1:11">
      <c r="A241" s="4">
        <v>2</v>
      </c>
      <c r="B241" s="4">
        <v>2013</v>
      </c>
      <c r="C241" s="4">
        <f>MONTH(H241)</f>
        <v>2</v>
      </c>
      <c r="D241" s="4" t="s">
        <v>688</v>
      </c>
      <c r="E241" s="5">
        <f>H241</f>
        <v>41320</v>
      </c>
      <c r="F241" s="4">
        <v>195</v>
      </c>
      <c r="G241" s="4" t="s">
        <v>689</v>
      </c>
      <c r="H241" s="1">
        <v>41320</v>
      </c>
      <c r="I241" s="6">
        <v>1000</v>
      </c>
      <c r="J241" s="7" t="s">
        <v>690</v>
      </c>
      <c r="K241" s="8"/>
    </row>
    <row r="242" spans="1:11">
      <c r="A242" s="4">
        <v>2</v>
      </c>
      <c r="B242" s="4">
        <v>2013</v>
      </c>
      <c r="C242" s="4">
        <f>MONTH(H242)</f>
        <v>2</v>
      </c>
      <c r="D242" s="4" t="s">
        <v>691</v>
      </c>
      <c r="E242" s="5">
        <f>H242</f>
        <v>41320</v>
      </c>
      <c r="F242" s="4">
        <v>196</v>
      </c>
      <c r="G242" s="4" t="s">
        <v>692</v>
      </c>
      <c r="H242" s="1">
        <v>41320</v>
      </c>
      <c r="I242" s="6">
        <v>1000</v>
      </c>
      <c r="J242" s="7" t="s">
        <v>693</v>
      </c>
      <c r="K242" s="8"/>
    </row>
    <row r="243" spans="1:11">
      <c r="A243" s="4">
        <v>2</v>
      </c>
      <c r="B243" s="4">
        <v>2013</v>
      </c>
      <c r="C243" s="4">
        <f>MONTH(H243)</f>
        <v>2</v>
      </c>
      <c r="D243" s="4" t="s">
        <v>694</v>
      </c>
      <c r="E243" s="5">
        <f>H243</f>
        <v>41320</v>
      </c>
      <c r="F243" s="4">
        <v>197</v>
      </c>
      <c r="G243" s="4" t="s">
        <v>695</v>
      </c>
      <c r="H243" s="1">
        <v>41320</v>
      </c>
      <c r="I243" s="6">
        <v>700</v>
      </c>
      <c r="J243" s="7" t="s">
        <v>696</v>
      </c>
      <c r="K243" s="8"/>
    </row>
    <row r="244" spans="1:11">
      <c r="A244" s="4">
        <v>2</v>
      </c>
      <c r="B244" s="4">
        <v>2013</v>
      </c>
      <c r="C244" s="4">
        <f>MONTH(H244)</f>
        <v>2</v>
      </c>
      <c r="D244" s="4" t="s">
        <v>697</v>
      </c>
      <c r="E244" s="5">
        <f>H244</f>
        <v>41320</v>
      </c>
      <c r="F244" s="4">
        <v>198</v>
      </c>
      <c r="G244" s="4" t="s">
        <v>698</v>
      </c>
      <c r="H244" s="1">
        <v>41320</v>
      </c>
      <c r="I244" s="6">
        <v>700</v>
      </c>
      <c r="J244" s="7" t="s">
        <v>699</v>
      </c>
      <c r="K244" s="8"/>
    </row>
    <row r="245" spans="1:11">
      <c r="A245" s="4">
        <v>2</v>
      </c>
      <c r="B245" s="4">
        <v>2013</v>
      </c>
      <c r="C245" s="4">
        <f>MONTH(H245)</f>
        <v>2</v>
      </c>
      <c r="D245" s="4" t="s">
        <v>700</v>
      </c>
      <c r="E245" s="5">
        <f>H245</f>
        <v>41320</v>
      </c>
      <c r="F245" s="4">
        <v>199</v>
      </c>
      <c r="G245" s="4" t="s">
        <v>701</v>
      </c>
      <c r="H245" s="1">
        <v>41320</v>
      </c>
      <c r="I245" s="6">
        <v>700</v>
      </c>
      <c r="J245" s="7" t="s">
        <v>702</v>
      </c>
      <c r="K245" s="8"/>
    </row>
    <row r="246" spans="1:11">
      <c r="A246" s="4">
        <v>2</v>
      </c>
      <c r="B246" s="4">
        <v>2013</v>
      </c>
      <c r="C246" s="4">
        <f>MONTH(H246)</f>
        <v>2</v>
      </c>
      <c r="D246" s="4" t="s">
        <v>703</v>
      </c>
      <c r="E246" s="5">
        <f>H246</f>
        <v>41320</v>
      </c>
      <c r="F246" s="4">
        <v>200</v>
      </c>
      <c r="G246" s="4" t="s">
        <v>704</v>
      </c>
      <c r="H246" s="1">
        <v>41320</v>
      </c>
      <c r="I246" s="6">
        <v>700</v>
      </c>
      <c r="J246" s="7" t="s">
        <v>705</v>
      </c>
      <c r="K246" s="8"/>
    </row>
    <row r="247" spans="1:11">
      <c r="A247" s="4">
        <v>2</v>
      </c>
      <c r="B247" s="4">
        <v>2013</v>
      </c>
      <c r="C247" s="4">
        <f>MONTH(H247)</f>
        <v>2</v>
      </c>
      <c r="D247" s="4" t="s">
        <v>706</v>
      </c>
      <c r="E247" s="5">
        <f>H247</f>
        <v>41320</v>
      </c>
      <c r="F247" s="4">
        <v>201</v>
      </c>
      <c r="G247" s="4" t="s">
        <v>707</v>
      </c>
      <c r="H247" s="1">
        <v>41320</v>
      </c>
      <c r="I247" s="6">
        <v>700</v>
      </c>
      <c r="J247" s="7" t="s">
        <v>708</v>
      </c>
      <c r="K247" s="8"/>
    </row>
    <row r="248" spans="1:11">
      <c r="A248" s="4">
        <v>2</v>
      </c>
      <c r="B248" s="4">
        <v>2013</v>
      </c>
      <c r="C248" s="4">
        <f>MONTH(H248)</f>
        <v>2</v>
      </c>
      <c r="D248" s="4" t="s">
        <v>709</v>
      </c>
      <c r="E248" s="5">
        <f>H248</f>
        <v>41320</v>
      </c>
      <c r="F248" s="4">
        <v>202</v>
      </c>
      <c r="G248" s="4" t="s">
        <v>710</v>
      </c>
      <c r="H248" s="1">
        <v>41320</v>
      </c>
      <c r="I248" s="6">
        <v>700</v>
      </c>
      <c r="J248" s="7" t="s">
        <v>711</v>
      </c>
      <c r="K248" s="8"/>
    </row>
    <row r="249" spans="1:11">
      <c r="A249" s="4">
        <v>2</v>
      </c>
      <c r="B249" s="4">
        <v>2013</v>
      </c>
      <c r="C249" s="4">
        <f>MONTH(H249)</f>
        <v>2</v>
      </c>
      <c r="D249" s="4" t="s">
        <v>712</v>
      </c>
      <c r="E249" s="5">
        <f>H249</f>
        <v>41320</v>
      </c>
      <c r="F249" s="4">
        <v>203</v>
      </c>
      <c r="G249" s="4" t="s">
        <v>713</v>
      </c>
      <c r="H249" s="1">
        <v>41320</v>
      </c>
      <c r="I249" s="6">
        <v>700</v>
      </c>
      <c r="J249" s="7" t="s">
        <v>714</v>
      </c>
      <c r="K249" s="8"/>
    </row>
    <row r="250" spans="1:11">
      <c r="A250" s="4">
        <v>2</v>
      </c>
      <c r="B250" s="4">
        <v>2013</v>
      </c>
      <c r="C250" s="4">
        <f>MONTH(H250)</f>
        <v>2</v>
      </c>
      <c r="D250" s="4" t="s">
        <v>715</v>
      </c>
      <c r="E250" s="5">
        <f>H250</f>
        <v>41320</v>
      </c>
      <c r="F250" s="4">
        <v>204</v>
      </c>
      <c r="G250" s="4" t="s">
        <v>716</v>
      </c>
      <c r="H250" s="1">
        <v>41320</v>
      </c>
      <c r="I250" s="6">
        <v>700</v>
      </c>
      <c r="J250" s="7" t="s">
        <v>717</v>
      </c>
      <c r="K250" s="8"/>
    </row>
    <row r="251" spans="1:11">
      <c r="A251" s="4">
        <v>2</v>
      </c>
      <c r="B251" s="4">
        <v>2013</v>
      </c>
      <c r="C251" s="4">
        <f>MONTH(H251)</f>
        <v>2</v>
      </c>
      <c r="D251" s="4" t="s">
        <v>718</v>
      </c>
      <c r="E251" s="5">
        <f>H251</f>
        <v>41320</v>
      </c>
      <c r="F251" s="4">
        <v>205</v>
      </c>
      <c r="G251" s="4" t="s">
        <v>719</v>
      </c>
      <c r="H251" s="1">
        <v>41320</v>
      </c>
      <c r="I251" s="6">
        <v>700</v>
      </c>
      <c r="J251" s="7" t="s">
        <v>720</v>
      </c>
      <c r="K251" s="8"/>
    </row>
    <row r="252" spans="1:11">
      <c r="A252" s="4">
        <v>2</v>
      </c>
      <c r="B252" s="4">
        <v>2013</v>
      </c>
      <c r="C252" s="4">
        <f>MONTH(H252)</f>
        <v>2</v>
      </c>
      <c r="D252" s="4" t="s">
        <v>721</v>
      </c>
      <c r="E252" s="5">
        <f>H252</f>
        <v>41320</v>
      </c>
      <c r="F252" s="4">
        <v>206</v>
      </c>
      <c r="G252" s="4" t="s">
        <v>722</v>
      </c>
      <c r="H252" s="1">
        <v>41320</v>
      </c>
      <c r="I252" s="6">
        <v>700</v>
      </c>
      <c r="J252" s="7" t="s">
        <v>723</v>
      </c>
      <c r="K252" s="8"/>
    </row>
    <row r="253" spans="1:11">
      <c r="A253" s="4">
        <v>2</v>
      </c>
      <c r="B253" s="4">
        <v>2013</v>
      </c>
      <c r="C253" s="4">
        <f>MONTH(H253)</f>
        <v>2</v>
      </c>
      <c r="D253" s="4" t="s">
        <v>724</v>
      </c>
      <c r="E253" s="5">
        <f>H253</f>
        <v>41320</v>
      </c>
      <c r="F253" s="4">
        <v>207</v>
      </c>
      <c r="G253" s="4" t="s">
        <v>725</v>
      </c>
      <c r="H253" s="1">
        <v>41320</v>
      </c>
      <c r="I253" s="6">
        <v>700</v>
      </c>
      <c r="J253" s="7" t="s">
        <v>726</v>
      </c>
      <c r="K253" s="8"/>
    </row>
    <row r="254" spans="1:11">
      <c r="A254" s="4">
        <v>2</v>
      </c>
      <c r="B254" s="4">
        <v>2013</v>
      </c>
      <c r="C254" s="4">
        <f>MONTH(H254)</f>
        <v>2</v>
      </c>
      <c r="D254" s="4" t="s">
        <v>727</v>
      </c>
      <c r="E254" s="5">
        <f>H254</f>
        <v>41320</v>
      </c>
      <c r="F254" s="4">
        <v>208</v>
      </c>
      <c r="G254" s="4" t="s">
        <v>728</v>
      </c>
      <c r="H254" s="1">
        <v>41320</v>
      </c>
      <c r="I254" s="6">
        <v>700</v>
      </c>
      <c r="J254" s="7" t="s">
        <v>729</v>
      </c>
      <c r="K254" s="8"/>
    </row>
    <row r="255" spans="1:11">
      <c r="A255" s="4">
        <v>2</v>
      </c>
      <c r="B255" s="4">
        <v>2013</v>
      </c>
      <c r="C255" s="4">
        <f>MONTH(H255)</f>
        <v>2</v>
      </c>
      <c r="D255" s="4" t="s">
        <v>730</v>
      </c>
      <c r="E255" s="5">
        <f>H255</f>
        <v>41320</v>
      </c>
      <c r="F255" s="4">
        <v>209</v>
      </c>
      <c r="G255" s="4" t="s">
        <v>731</v>
      </c>
      <c r="H255" s="1">
        <v>41320</v>
      </c>
      <c r="I255" s="6">
        <v>500</v>
      </c>
      <c r="J255" s="7" t="s">
        <v>732</v>
      </c>
      <c r="K255" s="8"/>
    </row>
    <row r="256" spans="1:11">
      <c r="A256" s="4">
        <v>2</v>
      </c>
      <c r="B256" s="4">
        <v>2013</v>
      </c>
      <c r="C256" s="4">
        <f>MONTH(H256)</f>
        <v>2</v>
      </c>
      <c r="D256" s="4" t="s">
        <v>733</v>
      </c>
      <c r="E256" s="5">
        <f>H256</f>
        <v>41320</v>
      </c>
      <c r="F256" s="4">
        <v>211</v>
      </c>
      <c r="G256" s="4" t="s">
        <v>734</v>
      </c>
      <c r="H256" s="1">
        <v>41320</v>
      </c>
      <c r="I256" s="6">
        <v>700</v>
      </c>
      <c r="J256" s="7" t="s">
        <v>735</v>
      </c>
      <c r="K256" s="8"/>
    </row>
    <row r="257" spans="1:11">
      <c r="A257" s="4">
        <v>2</v>
      </c>
      <c r="B257" s="4">
        <v>2013</v>
      </c>
      <c r="C257" s="4">
        <f>MONTH(H257)</f>
        <v>2</v>
      </c>
      <c r="D257" s="4" t="s">
        <v>736</v>
      </c>
      <c r="E257" s="5">
        <f>H257</f>
        <v>41320</v>
      </c>
      <c r="F257" s="4">
        <v>212</v>
      </c>
      <c r="G257" s="4" t="s">
        <v>737</v>
      </c>
      <c r="H257" s="1">
        <v>41320</v>
      </c>
      <c r="I257" s="6">
        <v>1500</v>
      </c>
      <c r="J257" s="7" t="s">
        <v>738</v>
      </c>
      <c r="K257" s="8"/>
    </row>
    <row r="258" spans="1:11">
      <c r="A258" s="4">
        <v>2</v>
      </c>
      <c r="B258" s="4">
        <v>2013</v>
      </c>
      <c r="C258" s="4">
        <f>MONTH(H258)</f>
        <v>2</v>
      </c>
      <c r="D258" s="4" t="s">
        <v>739</v>
      </c>
      <c r="E258" s="5">
        <f>H258</f>
        <v>41320</v>
      </c>
      <c r="F258" s="4">
        <v>213</v>
      </c>
      <c r="G258" s="4" t="s">
        <v>740</v>
      </c>
      <c r="H258" s="1">
        <v>41320</v>
      </c>
      <c r="I258" s="6">
        <v>1000</v>
      </c>
      <c r="J258" s="7" t="s">
        <v>741</v>
      </c>
      <c r="K258" s="8"/>
    </row>
    <row r="259" spans="1:11">
      <c r="A259" s="4">
        <v>2</v>
      </c>
      <c r="B259" s="4">
        <v>2013</v>
      </c>
      <c r="C259" s="4">
        <f>MONTH(H259)</f>
        <v>2</v>
      </c>
      <c r="D259" s="4" t="s">
        <v>742</v>
      </c>
      <c r="E259" s="5">
        <f>H259</f>
        <v>41320</v>
      </c>
      <c r="F259" s="4">
        <v>214</v>
      </c>
      <c r="G259" s="4" t="s">
        <v>743</v>
      </c>
      <c r="H259" s="1">
        <v>41320</v>
      </c>
      <c r="I259" s="6">
        <v>1000</v>
      </c>
      <c r="J259" s="7" t="s">
        <v>744</v>
      </c>
      <c r="K259" s="8"/>
    </row>
    <row r="260" spans="1:11">
      <c r="A260" s="4">
        <v>2</v>
      </c>
      <c r="B260" s="4">
        <v>2013</v>
      </c>
      <c r="C260" s="4">
        <f>MONTH(H260)</f>
        <v>2</v>
      </c>
      <c r="D260" s="4" t="s">
        <v>745</v>
      </c>
      <c r="E260" s="5">
        <f>H260</f>
        <v>41320</v>
      </c>
      <c r="F260" s="4">
        <v>215</v>
      </c>
      <c r="G260" s="4" t="s">
        <v>746</v>
      </c>
      <c r="H260" s="1">
        <v>41320</v>
      </c>
      <c r="I260" s="6">
        <v>800</v>
      </c>
      <c r="J260" s="7" t="s">
        <v>747</v>
      </c>
      <c r="K260" s="8"/>
    </row>
    <row r="261" spans="1:11">
      <c r="A261" s="4">
        <v>2</v>
      </c>
      <c r="B261" s="4">
        <v>2013</v>
      </c>
      <c r="C261" s="4">
        <f>MONTH(H261)</f>
        <v>2</v>
      </c>
      <c r="D261" s="4" t="s">
        <v>748</v>
      </c>
      <c r="E261" s="5">
        <f>H261</f>
        <v>41320</v>
      </c>
      <c r="F261" s="4">
        <v>216</v>
      </c>
      <c r="G261" s="4" t="s">
        <v>749</v>
      </c>
      <c r="H261" s="1">
        <v>41320</v>
      </c>
      <c r="I261" s="6">
        <v>700</v>
      </c>
      <c r="J261" s="7" t="s">
        <v>750</v>
      </c>
      <c r="K261" s="8"/>
    </row>
    <row r="262" spans="1:11">
      <c r="A262" s="4">
        <v>2</v>
      </c>
      <c r="B262" s="4">
        <v>2013</v>
      </c>
      <c r="C262" s="4">
        <f>MONTH(H262)</f>
        <v>2</v>
      </c>
      <c r="D262" s="4" t="s">
        <v>751</v>
      </c>
      <c r="E262" s="5">
        <f>H262</f>
        <v>41320</v>
      </c>
      <c r="F262" s="4">
        <v>217</v>
      </c>
      <c r="G262" s="4" t="s">
        <v>752</v>
      </c>
      <c r="H262" s="1">
        <v>41320</v>
      </c>
      <c r="I262" s="6">
        <v>700</v>
      </c>
      <c r="J262" s="7" t="s">
        <v>753</v>
      </c>
      <c r="K262" s="8"/>
    </row>
    <row r="263" spans="1:11">
      <c r="A263" s="4">
        <v>2</v>
      </c>
      <c r="B263" s="4">
        <v>2013</v>
      </c>
      <c r="C263" s="4">
        <f>MONTH(H263)</f>
        <v>2</v>
      </c>
      <c r="D263" s="4" t="s">
        <v>754</v>
      </c>
      <c r="E263" s="5">
        <f>H263</f>
        <v>41320</v>
      </c>
      <c r="F263" s="4">
        <v>218</v>
      </c>
      <c r="G263" s="4" t="s">
        <v>755</v>
      </c>
      <c r="H263" s="1">
        <v>41320</v>
      </c>
      <c r="I263" s="6">
        <v>500</v>
      </c>
      <c r="J263" s="7" t="s">
        <v>756</v>
      </c>
      <c r="K263" s="8"/>
    </row>
    <row r="264" spans="1:11">
      <c r="A264" s="4">
        <v>2</v>
      </c>
      <c r="B264" s="4">
        <v>2013</v>
      </c>
      <c r="C264" s="4">
        <f>MONTH(H264)</f>
        <v>2</v>
      </c>
      <c r="D264" s="4" t="s">
        <v>757</v>
      </c>
      <c r="E264" s="5">
        <f>H264</f>
        <v>41323</v>
      </c>
      <c r="F264" s="4">
        <v>222</v>
      </c>
      <c r="G264" s="4" t="s">
        <v>758</v>
      </c>
      <c r="H264" s="1">
        <v>41323</v>
      </c>
      <c r="I264" s="6">
        <v>1000</v>
      </c>
      <c r="J264" s="7" t="s">
        <v>759</v>
      </c>
      <c r="K264" s="8"/>
    </row>
    <row r="265" spans="1:11">
      <c r="A265" s="4">
        <v>2</v>
      </c>
      <c r="B265" s="4">
        <v>2013</v>
      </c>
      <c r="C265" s="4">
        <f>MONTH(H265)</f>
        <v>2</v>
      </c>
      <c r="D265" s="4" t="s">
        <v>760</v>
      </c>
      <c r="E265" s="5">
        <f>H265</f>
        <v>41323</v>
      </c>
      <c r="F265" s="4">
        <v>224</v>
      </c>
      <c r="G265" s="4" t="s">
        <v>761</v>
      </c>
      <c r="H265" s="1">
        <v>41323</v>
      </c>
      <c r="I265" s="6">
        <v>700</v>
      </c>
      <c r="J265" s="7" t="s">
        <v>762</v>
      </c>
      <c r="K265" s="8"/>
    </row>
    <row r="266" spans="1:11">
      <c r="A266" s="4">
        <v>2</v>
      </c>
      <c r="B266" s="4">
        <v>2013</v>
      </c>
      <c r="C266" s="4">
        <f>MONTH(H266)</f>
        <v>2</v>
      </c>
      <c r="D266" s="4" t="s">
        <v>763</v>
      </c>
      <c r="E266" s="5">
        <f>H266</f>
        <v>41323</v>
      </c>
      <c r="F266" s="4">
        <v>225</v>
      </c>
      <c r="G266" s="4" t="s">
        <v>764</v>
      </c>
      <c r="H266" s="1">
        <v>41323</v>
      </c>
      <c r="I266" s="6">
        <v>700</v>
      </c>
      <c r="J266" s="7" t="s">
        <v>765</v>
      </c>
      <c r="K266" s="8"/>
    </row>
    <row r="267" spans="1:11">
      <c r="A267" s="4">
        <v>2</v>
      </c>
      <c r="B267" s="4">
        <v>2013</v>
      </c>
      <c r="C267" s="4">
        <f>MONTH(H267)</f>
        <v>2</v>
      </c>
      <c r="D267" s="4" t="s">
        <v>766</v>
      </c>
      <c r="E267" s="5">
        <f>H267</f>
        <v>41323</v>
      </c>
      <c r="F267" s="4">
        <v>226</v>
      </c>
      <c r="G267" s="4" t="s">
        <v>767</v>
      </c>
      <c r="H267" s="1">
        <v>41323</v>
      </c>
      <c r="I267" s="6">
        <v>1000</v>
      </c>
      <c r="J267" s="7" t="s">
        <v>768</v>
      </c>
      <c r="K267" s="8"/>
    </row>
    <row r="268" spans="1:11">
      <c r="A268" s="4">
        <v>2</v>
      </c>
      <c r="B268" s="4">
        <v>2013</v>
      </c>
      <c r="C268" s="4">
        <f>MONTH(H268)</f>
        <v>2</v>
      </c>
      <c r="D268" s="4" t="s">
        <v>769</v>
      </c>
      <c r="E268" s="5">
        <f>H268</f>
        <v>41323</v>
      </c>
      <c r="F268" s="4">
        <v>227</v>
      </c>
      <c r="G268" s="4" t="s">
        <v>770</v>
      </c>
      <c r="H268" s="1">
        <v>41323</v>
      </c>
      <c r="I268" s="6">
        <v>1000</v>
      </c>
      <c r="J268" s="7" t="s">
        <v>771</v>
      </c>
      <c r="K268" s="8"/>
    </row>
    <row r="269" spans="1:11">
      <c r="A269" s="4">
        <v>2</v>
      </c>
      <c r="B269" s="4">
        <v>2013</v>
      </c>
      <c r="C269" s="4">
        <f>MONTH(H269)</f>
        <v>2</v>
      </c>
      <c r="D269" s="4" t="s">
        <v>772</v>
      </c>
      <c r="E269" s="5">
        <f>H269</f>
        <v>41323</v>
      </c>
      <c r="F269" s="4">
        <v>228</v>
      </c>
      <c r="G269" s="4" t="s">
        <v>773</v>
      </c>
      <c r="H269" s="1">
        <v>41323</v>
      </c>
      <c r="I269" s="6">
        <v>700</v>
      </c>
      <c r="J269" s="7" t="s">
        <v>774</v>
      </c>
      <c r="K269" s="8"/>
    </row>
    <row r="270" spans="1:11">
      <c r="A270" s="4">
        <v>2</v>
      </c>
      <c r="B270" s="4">
        <v>2013</v>
      </c>
      <c r="C270" s="4">
        <f>MONTH(H270)</f>
        <v>2</v>
      </c>
      <c r="D270" s="4" t="s">
        <v>775</v>
      </c>
      <c r="E270" s="5">
        <f>H270</f>
        <v>41323</v>
      </c>
      <c r="F270" s="4">
        <v>229</v>
      </c>
      <c r="G270" s="4" t="s">
        <v>776</v>
      </c>
      <c r="H270" s="1">
        <v>41323</v>
      </c>
      <c r="I270" s="6">
        <v>700</v>
      </c>
      <c r="J270" s="7" t="s">
        <v>777</v>
      </c>
      <c r="K270" s="8"/>
    </row>
    <row r="271" spans="1:11">
      <c r="A271" s="4">
        <v>2</v>
      </c>
      <c r="B271" s="4">
        <v>2013</v>
      </c>
      <c r="C271" s="4">
        <f>MONTH(H271)</f>
        <v>2</v>
      </c>
      <c r="D271" s="4" t="s">
        <v>778</v>
      </c>
      <c r="E271" s="5">
        <f>H271</f>
        <v>41323</v>
      </c>
      <c r="F271" s="4">
        <v>231</v>
      </c>
      <c r="G271" s="4" t="s">
        <v>779</v>
      </c>
      <c r="H271" s="1">
        <v>41323</v>
      </c>
      <c r="I271" s="6">
        <v>700</v>
      </c>
      <c r="J271" s="7" t="s">
        <v>780</v>
      </c>
      <c r="K271" s="8"/>
    </row>
    <row r="272" spans="1:11">
      <c r="A272" s="4">
        <v>2</v>
      </c>
      <c r="B272" s="4">
        <v>2013</v>
      </c>
      <c r="C272" s="4">
        <f>MONTH(H272)</f>
        <v>2</v>
      </c>
      <c r="D272" s="4" t="s">
        <v>781</v>
      </c>
      <c r="E272" s="5">
        <f>H272</f>
        <v>41323</v>
      </c>
      <c r="F272" s="4">
        <v>232</v>
      </c>
      <c r="G272" s="4" t="s">
        <v>782</v>
      </c>
      <c r="H272" s="1">
        <v>41323</v>
      </c>
      <c r="I272" s="6">
        <v>700</v>
      </c>
      <c r="J272" s="7" t="s">
        <v>783</v>
      </c>
      <c r="K272" s="8"/>
    </row>
    <row r="273" spans="1:11">
      <c r="A273" s="4">
        <v>2</v>
      </c>
      <c r="B273" s="4">
        <v>2013</v>
      </c>
      <c r="C273" s="4">
        <f>MONTH(H273)</f>
        <v>2</v>
      </c>
      <c r="D273" s="4" t="s">
        <v>784</v>
      </c>
      <c r="E273" s="5">
        <f>H273</f>
        <v>41323</v>
      </c>
      <c r="F273" s="4">
        <v>233</v>
      </c>
      <c r="G273" s="4" t="s">
        <v>785</v>
      </c>
      <c r="H273" s="1">
        <v>41323</v>
      </c>
      <c r="I273" s="6">
        <v>700</v>
      </c>
      <c r="J273" s="7" t="s">
        <v>786</v>
      </c>
      <c r="K273" s="8"/>
    </row>
    <row r="274" spans="1:11">
      <c r="A274" s="4">
        <v>2</v>
      </c>
      <c r="B274" s="4">
        <v>2013</v>
      </c>
      <c r="C274" s="4">
        <f>MONTH(H274)</f>
        <v>2</v>
      </c>
      <c r="D274" s="4" t="s">
        <v>787</v>
      </c>
      <c r="E274" s="5">
        <f>H274</f>
        <v>41323</v>
      </c>
      <c r="F274" s="4">
        <v>244</v>
      </c>
      <c r="G274" s="4" t="s">
        <v>788</v>
      </c>
      <c r="H274" s="1">
        <v>41323</v>
      </c>
      <c r="I274" s="6">
        <v>1750</v>
      </c>
      <c r="J274" s="7" t="s">
        <v>789</v>
      </c>
      <c r="K274" s="8"/>
    </row>
    <row r="275" spans="1:11">
      <c r="A275" s="4">
        <v>2</v>
      </c>
      <c r="B275" s="4">
        <v>2013</v>
      </c>
      <c r="C275" s="4">
        <f>MONTH(H275)</f>
        <v>2</v>
      </c>
      <c r="D275" s="4" t="s">
        <v>790</v>
      </c>
      <c r="E275" s="5">
        <f>H275</f>
        <v>41323</v>
      </c>
      <c r="F275" s="4">
        <v>247</v>
      </c>
      <c r="G275" s="4" t="s">
        <v>791</v>
      </c>
      <c r="H275" s="1">
        <v>41323</v>
      </c>
      <c r="I275" s="6">
        <v>2250</v>
      </c>
      <c r="J275" s="7" t="s">
        <v>792</v>
      </c>
      <c r="K275" s="8"/>
    </row>
    <row r="276" spans="1:11">
      <c r="A276" s="4">
        <v>2</v>
      </c>
      <c r="B276" s="4">
        <v>2013</v>
      </c>
      <c r="C276" s="4">
        <f>MONTH(H276)</f>
        <v>2</v>
      </c>
      <c r="D276" s="4" t="s">
        <v>675</v>
      </c>
      <c r="E276" s="5">
        <f>H276</f>
        <v>41323</v>
      </c>
      <c r="F276" s="4">
        <v>248</v>
      </c>
      <c r="G276" s="4" t="s">
        <v>793</v>
      </c>
      <c r="H276" s="1">
        <v>41323</v>
      </c>
      <c r="I276" s="6">
        <v>1500</v>
      </c>
      <c r="J276" s="7" t="s">
        <v>677</v>
      </c>
      <c r="K276" s="8"/>
    </row>
    <row r="277" spans="1:11">
      <c r="A277" s="4">
        <v>2</v>
      </c>
      <c r="B277" s="4">
        <v>2013</v>
      </c>
      <c r="C277" s="4">
        <f>MONTH(H277)</f>
        <v>2</v>
      </c>
      <c r="D277" s="4" t="s">
        <v>675</v>
      </c>
      <c r="E277" s="5">
        <f>H277</f>
        <v>41323</v>
      </c>
      <c r="F277" s="4">
        <v>249</v>
      </c>
      <c r="G277" s="4" t="s">
        <v>794</v>
      </c>
      <c r="H277" s="1">
        <v>41323</v>
      </c>
      <c r="I277" s="6">
        <v>1500</v>
      </c>
      <c r="J277" s="7" t="s">
        <v>677</v>
      </c>
      <c r="K277" s="8"/>
    </row>
    <row r="278" spans="1:11">
      <c r="A278" s="4">
        <v>2</v>
      </c>
      <c r="B278" s="4">
        <v>2013</v>
      </c>
      <c r="C278" s="4">
        <f>MONTH(H278)</f>
        <v>2</v>
      </c>
      <c r="D278" s="4" t="s">
        <v>795</v>
      </c>
      <c r="E278" s="5">
        <f>H278</f>
        <v>41323</v>
      </c>
      <c r="F278" s="4">
        <v>250</v>
      </c>
      <c r="G278" s="4" t="s">
        <v>796</v>
      </c>
      <c r="H278" s="1">
        <v>41323</v>
      </c>
      <c r="I278" s="6">
        <v>2250</v>
      </c>
      <c r="J278" s="7" t="s">
        <v>797</v>
      </c>
      <c r="K278" s="8"/>
    </row>
    <row r="279" spans="1:11">
      <c r="A279" s="4">
        <v>2</v>
      </c>
      <c r="B279" s="4">
        <v>2013</v>
      </c>
      <c r="C279" s="4">
        <f>MONTH(H279)</f>
        <v>2</v>
      </c>
      <c r="D279" s="4" t="s">
        <v>798</v>
      </c>
      <c r="E279" s="5">
        <f>H279</f>
        <v>41323</v>
      </c>
      <c r="F279" s="4">
        <v>251</v>
      </c>
      <c r="G279" s="4" t="s">
        <v>799</v>
      </c>
      <c r="H279" s="1">
        <v>41323</v>
      </c>
      <c r="I279" s="6">
        <v>2250</v>
      </c>
      <c r="J279" s="7" t="s">
        <v>800</v>
      </c>
      <c r="K279" s="8"/>
    </row>
    <row r="280" spans="1:11">
      <c r="A280" s="4">
        <v>2</v>
      </c>
      <c r="B280" s="4">
        <v>2013</v>
      </c>
      <c r="C280" s="4">
        <f>MONTH(H280)</f>
        <v>2</v>
      </c>
      <c r="D280" s="4" t="s">
        <v>801</v>
      </c>
      <c r="E280" s="5">
        <f>H280</f>
        <v>41323</v>
      </c>
      <c r="F280" s="4">
        <v>252</v>
      </c>
      <c r="G280" s="4" t="s">
        <v>802</v>
      </c>
      <c r="H280" s="1">
        <v>41323</v>
      </c>
      <c r="I280" s="6">
        <v>1500</v>
      </c>
      <c r="J280" s="7" t="s">
        <v>803</v>
      </c>
      <c r="K280" s="8"/>
    </row>
    <row r="281" spans="1:11">
      <c r="A281" s="4">
        <v>2</v>
      </c>
      <c r="B281" s="4">
        <v>2013</v>
      </c>
      <c r="C281" s="4">
        <f>MONTH(H281)</f>
        <v>2</v>
      </c>
      <c r="D281" s="4" t="s">
        <v>311</v>
      </c>
      <c r="E281" s="5">
        <f>H281</f>
        <v>41323</v>
      </c>
      <c r="F281" s="4">
        <v>253</v>
      </c>
      <c r="G281" s="4" t="s">
        <v>804</v>
      </c>
      <c r="H281" s="1">
        <v>41323</v>
      </c>
      <c r="I281" s="6">
        <v>1500</v>
      </c>
      <c r="J281" s="7" t="s">
        <v>313</v>
      </c>
      <c r="K281" s="8"/>
    </row>
    <row r="282" spans="1:11">
      <c r="A282" s="4">
        <v>2</v>
      </c>
      <c r="B282" s="4">
        <v>2013</v>
      </c>
      <c r="C282" s="4">
        <f>MONTH(H282)</f>
        <v>2</v>
      </c>
      <c r="D282" s="4" t="s">
        <v>805</v>
      </c>
      <c r="E282" s="5">
        <f>H282</f>
        <v>41323</v>
      </c>
      <c r="F282" s="4">
        <v>254</v>
      </c>
      <c r="G282" s="4" t="s">
        <v>806</v>
      </c>
      <c r="H282" s="1">
        <v>41323</v>
      </c>
      <c r="I282" s="6">
        <v>1500</v>
      </c>
      <c r="J282" s="7" t="s">
        <v>807</v>
      </c>
      <c r="K282" s="8"/>
    </row>
    <row r="283" spans="1:11">
      <c r="A283" s="4">
        <v>2</v>
      </c>
      <c r="B283" s="4">
        <v>2013</v>
      </c>
      <c r="C283" s="4">
        <f>MONTH(H283)</f>
        <v>2</v>
      </c>
      <c r="D283" s="4" t="s">
        <v>808</v>
      </c>
      <c r="E283" s="5">
        <f>H283</f>
        <v>41323</v>
      </c>
      <c r="F283" s="4">
        <v>255</v>
      </c>
      <c r="G283" s="4" t="s">
        <v>809</v>
      </c>
      <c r="H283" s="1">
        <v>41323</v>
      </c>
      <c r="I283" s="6">
        <v>1000</v>
      </c>
      <c r="J283" s="7" t="s">
        <v>810</v>
      </c>
      <c r="K283" s="8"/>
    </row>
    <row r="284" spans="1:11">
      <c r="A284" s="4">
        <v>2</v>
      </c>
      <c r="B284" s="4">
        <v>2013</v>
      </c>
      <c r="C284" s="4">
        <f>MONTH(H284)</f>
        <v>2</v>
      </c>
      <c r="D284" s="4" t="s">
        <v>811</v>
      </c>
      <c r="E284" s="5">
        <f>H284</f>
        <v>41323</v>
      </c>
      <c r="F284" s="4">
        <v>256</v>
      </c>
      <c r="G284" s="4" t="s">
        <v>812</v>
      </c>
      <c r="H284" s="1">
        <v>41323</v>
      </c>
      <c r="I284" s="6">
        <v>1000</v>
      </c>
      <c r="J284" s="7" t="s">
        <v>813</v>
      </c>
      <c r="K284" s="8"/>
    </row>
    <row r="285" spans="1:11">
      <c r="A285" s="4">
        <v>2</v>
      </c>
      <c r="B285" s="4">
        <v>2013</v>
      </c>
      <c r="C285" s="4">
        <f>MONTH(H285)</f>
        <v>2</v>
      </c>
      <c r="D285" s="4" t="s">
        <v>814</v>
      </c>
      <c r="E285" s="5">
        <f>H285</f>
        <v>41323</v>
      </c>
      <c r="F285" s="4">
        <v>257</v>
      </c>
      <c r="G285" s="4" t="s">
        <v>815</v>
      </c>
      <c r="H285" s="1">
        <v>41323</v>
      </c>
      <c r="I285" s="6">
        <v>700</v>
      </c>
      <c r="J285" s="7" t="s">
        <v>816</v>
      </c>
      <c r="K285" s="8"/>
    </row>
    <row r="286" spans="1:11">
      <c r="A286" s="4">
        <v>2</v>
      </c>
      <c r="B286" s="4">
        <v>2013</v>
      </c>
      <c r="C286" s="4">
        <f>MONTH(H286)</f>
        <v>2</v>
      </c>
      <c r="D286" s="4" t="s">
        <v>817</v>
      </c>
      <c r="E286" s="5">
        <f>H286</f>
        <v>41323</v>
      </c>
      <c r="F286" s="4">
        <v>258</v>
      </c>
      <c r="G286" s="4" t="s">
        <v>818</v>
      </c>
      <c r="H286" s="1">
        <v>41323</v>
      </c>
      <c r="I286" s="6">
        <v>700</v>
      </c>
      <c r="J286" s="7" t="s">
        <v>819</v>
      </c>
      <c r="K286" s="8"/>
    </row>
    <row r="287" spans="1:11">
      <c r="A287" s="4">
        <v>2</v>
      </c>
      <c r="B287" s="4">
        <v>2013</v>
      </c>
      <c r="C287" s="4">
        <f>MONTH(H287)</f>
        <v>2</v>
      </c>
      <c r="D287" s="4" t="s">
        <v>820</v>
      </c>
      <c r="E287" s="5">
        <f>H287</f>
        <v>41323</v>
      </c>
      <c r="F287" s="4">
        <v>259</v>
      </c>
      <c r="G287" s="4" t="s">
        <v>821</v>
      </c>
      <c r="H287" s="1">
        <v>41323</v>
      </c>
      <c r="I287" s="6">
        <v>700</v>
      </c>
      <c r="J287" s="7" t="s">
        <v>822</v>
      </c>
      <c r="K287" s="8"/>
    </row>
    <row r="288" spans="1:11">
      <c r="A288" s="4">
        <v>2</v>
      </c>
      <c r="B288" s="4">
        <v>2013</v>
      </c>
      <c r="C288" s="4">
        <f>MONTH(H288)</f>
        <v>2</v>
      </c>
      <c r="D288" s="4" t="s">
        <v>823</v>
      </c>
      <c r="E288" s="5">
        <f>H288</f>
        <v>41323</v>
      </c>
      <c r="F288" s="4">
        <v>260</v>
      </c>
      <c r="G288" s="4" t="s">
        <v>824</v>
      </c>
      <c r="H288" s="1">
        <v>41323</v>
      </c>
      <c r="I288" s="6">
        <v>700</v>
      </c>
      <c r="J288" s="7" t="s">
        <v>825</v>
      </c>
      <c r="K288" s="8"/>
    </row>
    <row r="289" spans="1:11">
      <c r="A289" s="4">
        <v>2</v>
      </c>
      <c r="B289" s="4">
        <v>2013</v>
      </c>
      <c r="C289" s="4">
        <f>MONTH(H289)</f>
        <v>2</v>
      </c>
      <c r="D289" s="4" t="s">
        <v>826</v>
      </c>
      <c r="E289" s="5">
        <f>H289</f>
        <v>41323</v>
      </c>
      <c r="F289" s="4">
        <v>261</v>
      </c>
      <c r="G289" s="4" t="s">
        <v>827</v>
      </c>
      <c r="H289" s="1">
        <v>41323</v>
      </c>
      <c r="I289" s="6">
        <v>700</v>
      </c>
      <c r="J289" s="7" t="s">
        <v>828</v>
      </c>
      <c r="K289" s="8"/>
    </row>
    <row r="290" spans="1:11">
      <c r="A290" s="4">
        <v>2</v>
      </c>
      <c r="B290" s="4">
        <v>2013</v>
      </c>
      <c r="C290" s="4">
        <f>MONTH(H290)</f>
        <v>2</v>
      </c>
      <c r="D290" s="4" t="s">
        <v>739</v>
      </c>
      <c r="E290" s="5">
        <f>H290</f>
        <v>41323</v>
      </c>
      <c r="F290" s="4">
        <v>262</v>
      </c>
      <c r="G290" s="4" t="s">
        <v>829</v>
      </c>
      <c r="H290" s="1">
        <v>41323</v>
      </c>
      <c r="I290" s="6">
        <v>700</v>
      </c>
      <c r="J290" s="7" t="s">
        <v>741</v>
      </c>
      <c r="K290" s="8"/>
    </row>
    <row r="291" spans="1:11">
      <c r="A291" s="4">
        <v>2</v>
      </c>
      <c r="B291" s="4">
        <v>2013</v>
      </c>
      <c r="C291" s="4">
        <f>MONTH(H291)</f>
        <v>2</v>
      </c>
      <c r="D291" s="4" t="s">
        <v>736</v>
      </c>
      <c r="E291" s="5">
        <f>H291</f>
        <v>41323</v>
      </c>
      <c r="F291" s="4">
        <v>263</v>
      </c>
      <c r="G291" s="4" t="s">
        <v>830</v>
      </c>
      <c r="H291" s="1">
        <v>41323</v>
      </c>
      <c r="I291" s="6">
        <v>700</v>
      </c>
      <c r="J291" s="7" t="s">
        <v>738</v>
      </c>
      <c r="K291" s="8"/>
    </row>
    <row r="292" spans="1:11">
      <c r="A292" s="4">
        <v>2</v>
      </c>
      <c r="B292" s="4">
        <v>2013</v>
      </c>
      <c r="C292" s="4">
        <f>MONTH(H292)</f>
        <v>2</v>
      </c>
      <c r="D292" s="4" t="s">
        <v>742</v>
      </c>
      <c r="E292" s="5">
        <f>H292</f>
        <v>41323</v>
      </c>
      <c r="F292" s="4">
        <v>264</v>
      </c>
      <c r="G292" s="4" t="s">
        <v>831</v>
      </c>
      <c r="H292" s="1">
        <v>41323</v>
      </c>
      <c r="I292" s="6">
        <v>700</v>
      </c>
      <c r="J292" s="7" t="s">
        <v>744</v>
      </c>
      <c r="K292" s="8"/>
    </row>
    <row r="293" spans="1:11">
      <c r="A293" s="4">
        <v>2</v>
      </c>
      <c r="B293" s="4">
        <v>2013</v>
      </c>
      <c r="C293" s="4">
        <f>MONTH(H293)</f>
        <v>2</v>
      </c>
      <c r="D293" s="4" t="s">
        <v>59</v>
      </c>
      <c r="E293" s="5">
        <f>H293</f>
        <v>41324</v>
      </c>
      <c r="F293" s="4">
        <v>310</v>
      </c>
      <c r="G293" s="4" t="s">
        <v>832</v>
      </c>
      <c r="H293" s="1">
        <v>41324</v>
      </c>
      <c r="I293" s="6">
        <v>11700</v>
      </c>
      <c r="J293" s="7" t="s">
        <v>61</v>
      </c>
      <c r="K293" s="8"/>
    </row>
    <row r="294" spans="1:11">
      <c r="A294" s="4">
        <v>2</v>
      </c>
      <c r="B294" s="4">
        <v>2013</v>
      </c>
      <c r="C294" s="4">
        <f>MONTH(H294)</f>
        <v>2</v>
      </c>
      <c r="D294" s="4" t="s">
        <v>260</v>
      </c>
      <c r="E294" s="5">
        <f>H294</f>
        <v>41327</v>
      </c>
      <c r="F294" s="4">
        <v>452</v>
      </c>
      <c r="G294" s="4" t="s">
        <v>833</v>
      </c>
      <c r="H294" s="1">
        <v>41327</v>
      </c>
      <c r="I294" s="6">
        <v>1269</v>
      </c>
      <c r="J294" s="7" t="s">
        <v>262</v>
      </c>
      <c r="K294" s="8"/>
    </row>
    <row r="295" spans="1:11">
      <c r="A295" s="4">
        <v>2</v>
      </c>
      <c r="B295" s="4">
        <v>2013</v>
      </c>
      <c r="C295" s="4">
        <f>MONTH(H295)</f>
        <v>2</v>
      </c>
      <c r="D295" s="4" t="s">
        <v>146</v>
      </c>
      <c r="E295" s="5">
        <f>H295</f>
        <v>41327</v>
      </c>
      <c r="F295" s="4">
        <v>453</v>
      </c>
      <c r="G295" s="4" t="s">
        <v>834</v>
      </c>
      <c r="H295" s="1">
        <v>41327</v>
      </c>
      <c r="I295" s="6">
        <v>675</v>
      </c>
      <c r="J295" s="7" t="s">
        <v>148</v>
      </c>
      <c r="K295" s="8"/>
    </row>
    <row r="296" spans="1:11">
      <c r="A296" s="4">
        <v>2</v>
      </c>
      <c r="B296" s="4">
        <v>2013</v>
      </c>
      <c r="C296" s="4">
        <f>MONTH(H296)</f>
        <v>2</v>
      </c>
      <c r="D296" s="4" t="s">
        <v>113</v>
      </c>
      <c r="E296" s="5">
        <f>H296</f>
        <v>41327</v>
      </c>
      <c r="F296" s="4">
        <v>454</v>
      </c>
      <c r="G296" s="4" t="s">
        <v>835</v>
      </c>
      <c r="H296" s="1">
        <v>41327</v>
      </c>
      <c r="I296" s="6">
        <v>1269</v>
      </c>
      <c r="J296" s="7" t="s">
        <v>115</v>
      </c>
      <c r="K296" s="8"/>
    </row>
    <row r="297" spans="1:11">
      <c r="A297" s="4">
        <v>2</v>
      </c>
      <c r="B297" s="4">
        <v>2013</v>
      </c>
      <c r="C297" s="4">
        <f>MONTH(H297)</f>
        <v>2</v>
      </c>
      <c r="D297" s="4" t="s">
        <v>836</v>
      </c>
      <c r="E297" s="5">
        <f>H297</f>
        <v>41327</v>
      </c>
      <c r="F297" s="4">
        <v>455</v>
      </c>
      <c r="G297" s="4" t="s">
        <v>837</v>
      </c>
      <c r="H297" s="1">
        <v>41327</v>
      </c>
      <c r="I297" s="6">
        <v>675</v>
      </c>
      <c r="J297" s="7" t="s">
        <v>838</v>
      </c>
      <c r="K297" s="8"/>
    </row>
    <row r="298" spans="1:11">
      <c r="A298" s="4">
        <v>2</v>
      </c>
      <c r="B298" s="4">
        <v>2013</v>
      </c>
      <c r="C298" s="4">
        <f>MONTH(H298)</f>
        <v>2</v>
      </c>
      <c r="D298" s="4" t="s">
        <v>839</v>
      </c>
      <c r="E298" s="5">
        <f>H298</f>
        <v>41327</v>
      </c>
      <c r="F298" s="4">
        <v>456</v>
      </c>
      <c r="G298" s="4" t="s">
        <v>840</v>
      </c>
      <c r="H298" s="1">
        <v>41327</v>
      </c>
      <c r="I298" s="6">
        <v>972</v>
      </c>
      <c r="J298" s="7" t="s">
        <v>841</v>
      </c>
      <c r="K298" s="8"/>
    </row>
    <row r="299" spans="1:11">
      <c r="A299" s="4">
        <v>2</v>
      </c>
      <c r="B299" s="4">
        <v>2013</v>
      </c>
      <c r="C299" s="4">
        <f>MONTH(H299)</f>
        <v>2</v>
      </c>
      <c r="D299" s="4" t="s">
        <v>842</v>
      </c>
      <c r="E299" s="5">
        <f>H299</f>
        <v>41327</v>
      </c>
      <c r="F299" s="4">
        <v>457</v>
      </c>
      <c r="G299" s="4" t="s">
        <v>843</v>
      </c>
      <c r="H299" s="1">
        <v>41327</v>
      </c>
      <c r="I299" s="6">
        <v>1215</v>
      </c>
      <c r="J299" s="7" t="s">
        <v>844</v>
      </c>
      <c r="K299" s="8"/>
    </row>
    <row r="300" spans="1:11">
      <c r="A300" s="4">
        <v>2</v>
      </c>
      <c r="B300" s="4">
        <v>2013</v>
      </c>
      <c r="C300" s="4">
        <f>MONTH(H300)</f>
        <v>2</v>
      </c>
      <c r="D300" s="4" t="s">
        <v>418</v>
      </c>
      <c r="E300" s="5">
        <f>H300</f>
        <v>41327</v>
      </c>
      <c r="F300" s="4">
        <v>458</v>
      </c>
      <c r="G300" s="4" t="s">
        <v>845</v>
      </c>
      <c r="H300" s="1">
        <v>41327</v>
      </c>
      <c r="I300" s="6">
        <v>540</v>
      </c>
      <c r="J300" s="7" t="s">
        <v>420</v>
      </c>
      <c r="K300" s="8"/>
    </row>
    <row r="301" spans="1:11">
      <c r="A301" s="4">
        <v>2</v>
      </c>
      <c r="B301" s="4">
        <v>2013</v>
      </c>
      <c r="C301" s="4">
        <f>MONTH(H301)</f>
        <v>2</v>
      </c>
      <c r="D301" s="4" t="s">
        <v>846</v>
      </c>
      <c r="E301" s="5">
        <f>H301</f>
        <v>41327</v>
      </c>
      <c r="F301" s="4">
        <v>459</v>
      </c>
      <c r="G301" s="4" t="s">
        <v>847</v>
      </c>
      <c r="H301" s="1">
        <v>41327</v>
      </c>
      <c r="I301" s="6">
        <v>1404</v>
      </c>
      <c r="J301" s="7" t="s">
        <v>848</v>
      </c>
      <c r="K301" s="8"/>
    </row>
    <row r="302" spans="1:11">
      <c r="A302" s="4">
        <v>2</v>
      </c>
      <c r="B302" s="4">
        <v>2013</v>
      </c>
      <c r="C302" s="4">
        <f>MONTH(H302)</f>
        <v>2</v>
      </c>
      <c r="D302" s="4" t="s">
        <v>849</v>
      </c>
      <c r="E302" s="5">
        <f>H302</f>
        <v>41327</v>
      </c>
      <c r="F302" s="4">
        <v>460</v>
      </c>
      <c r="G302" s="4" t="s">
        <v>850</v>
      </c>
      <c r="H302" s="1">
        <v>41327</v>
      </c>
      <c r="I302" s="6">
        <v>405</v>
      </c>
      <c r="J302" s="7" t="s">
        <v>851</v>
      </c>
      <c r="K302" s="8"/>
    </row>
    <row r="303" spans="1:11">
      <c r="A303" s="4">
        <v>2</v>
      </c>
      <c r="B303" s="4">
        <v>2013</v>
      </c>
      <c r="C303" s="4">
        <f>MONTH(H303)</f>
        <v>2</v>
      </c>
      <c r="D303" s="4" t="s">
        <v>852</v>
      </c>
      <c r="E303" s="5">
        <f>H303</f>
        <v>41327</v>
      </c>
      <c r="F303" s="4">
        <v>461</v>
      </c>
      <c r="G303" s="4" t="s">
        <v>853</v>
      </c>
      <c r="H303" s="1">
        <v>41327</v>
      </c>
      <c r="I303" s="6">
        <v>540</v>
      </c>
      <c r="J303" s="7" t="s">
        <v>854</v>
      </c>
      <c r="K303" s="8"/>
    </row>
    <row r="304" spans="1:11">
      <c r="A304" s="4">
        <v>2</v>
      </c>
      <c r="B304" s="4">
        <v>2013</v>
      </c>
      <c r="C304" s="4">
        <f>MONTH(H304)</f>
        <v>2</v>
      </c>
      <c r="D304" s="4" t="s">
        <v>855</v>
      </c>
      <c r="E304" s="5">
        <f>H304</f>
        <v>41327</v>
      </c>
      <c r="F304" s="4">
        <v>462</v>
      </c>
      <c r="G304" s="4" t="s">
        <v>856</v>
      </c>
      <c r="H304" s="1">
        <v>41327</v>
      </c>
      <c r="I304" s="6">
        <v>864</v>
      </c>
      <c r="J304" s="7" t="s">
        <v>857</v>
      </c>
      <c r="K304" s="8"/>
    </row>
    <row r="305" spans="1:11">
      <c r="A305" s="4">
        <v>2</v>
      </c>
      <c r="B305" s="4">
        <v>2013</v>
      </c>
      <c r="C305" s="4">
        <f>MONTH(H305)</f>
        <v>2</v>
      </c>
      <c r="D305" s="4" t="s">
        <v>858</v>
      </c>
      <c r="E305" s="5">
        <f>H305</f>
        <v>41327</v>
      </c>
      <c r="F305" s="4">
        <v>463</v>
      </c>
      <c r="G305" s="4" t="s">
        <v>859</v>
      </c>
      <c r="H305" s="1">
        <v>41327</v>
      </c>
      <c r="I305" s="6">
        <v>486</v>
      </c>
      <c r="J305" s="7" t="s">
        <v>860</v>
      </c>
      <c r="K305" s="8"/>
    </row>
    <row r="306" spans="1:11">
      <c r="A306" s="4">
        <v>2</v>
      </c>
      <c r="B306" s="4">
        <v>2013</v>
      </c>
      <c r="C306" s="4">
        <f>MONTH(H306)</f>
        <v>2</v>
      </c>
      <c r="D306" s="4" t="s">
        <v>861</v>
      </c>
      <c r="E306" s="5">
        <f>H306</f>
        <v>41327</v>
      </c>
      <c r="F306" s="4">
        <v>464</v>
      </c>
      <c r="G306" s="4" t="s">
        <v>862</v>
      </c>
      <c r="H306" s="1">
        <v>41327</v>
      </c>
      <c r="I306" s="6">
        <v>540</v>
      </c>
      <c r="J306" s="7" t="s">
        <v>863</v>
      </c>
      <c r="K306" s="8"/>
    </row>
    <row r="307" spans="1:11">
      <c r="A307" s="4">
        <v>2</v>
      </c>
      <c r="B307" s="4">
        <v>2013</v>
      </c>
      <c r="C307" s="4">
        <f>MONTH(H307)</f>
        <v>2</v>
      </c>
      <c r="D307" s="4" t="s">
        <v>182</v>
      </c>
      <c r="E307" s="5">
        <f>H307</f>
        <v>41327</v>
      </c>
      <c r="F307" s="4">
        <v>465</v>
      </c>
      <c r="G307" s="4" t="s">
        <v>864</v>
      </c>
      <c r="H307" s="1">
        <v>41327</v>
      </c>
      <c r="I307" s="6">
        <v>648</v>
      </c>
      <c r="J307" s="7" t="s">
        <v>184</v>
      </c>
      <c r="K307" s="8"/>
    </row>
    <row r="308" spans="1:11">
      <c r="A308" s="4">
        <v>2</v>
      </c>
      <c r="B308" s="4">
        <v>2013</v>
      </c>
      <c r="C308" s="4">
        <f>MONTH(H308)</f>
        <v>2</v>
      </c>
      <c r="D308" s="4" t="s">
        <v>257</v>
      </c>
      <c r="E308" s="5">
        <f>H308</f>
        <v>41327</v>
      </c>
      <c r="F308" s="4">
        <v>466</v>
      </c>
      <c r="G308" s="4" t="s">
        <v>865</v>
      </c>
      <c r="H308" s="1">
        <v>41327</v>
      </c>
      <c r="I308" s="6">
        <v>648</v>
      </c>
      <c r="J308" s="7" t="s">
        <v>259</v>
      </c>
      <c r="K308" s="8"/>
    </row>
    <row r="309" spans="1:11">
      <c r="A309" s="4">
        <v>2</v>
      </c>
      <c r="B309" s="4">
        <v>2013</v>
      </c>
      <c r="C309" s="4">
        <f>MONTH(H309)</f>
        <v>2</v>
      </c>
      <c r="D309" s="4" t="s">
        <v>866</v>
      </c>
      <c r="E309" s="5">
        <f>H309</f>
        <v>41327</v>
      </c>
      <c r="F309" s="4">
        <v>515</v>
      </c>
      <c r="G309" s="4" t="s">
        <v>867</v>
      </c>
      <c r="H309" s="1">
        <v>41327</v>
      </c>
      <c r="I309" s="6">
        <v>1500</v>
      </c>
      <c r="J309" s="7" t="s">
        <v>868</v>
      </c>
      <c r="K309" s="8"/>
    </row>
    <row r="310" spans="1:11">
      <c r="A310" s="4">
        <v>2</v>
      </c>
      <c r="B310" s="4">
        <v>2013</v>
      </c>
      <c r="C310" s="4">
        <f>MONTH(H310)</f>
        <v>2</v>
      </c>
      <c r="D310" s="4" t="s">
        <v>869</v>
      </c>
      <c r="E310" s="5">
        <f>H310</f>
        <v>41327</v>
      </c>
      <c r="F310" s="4">
        <v>516</v>
      </c>
      <c r="G310" s="4" t="s">
        <v>870</v>
      </c>
      <c r="H310" s="1">
        <v>41327</v>
      </c>
      <c r="I310" s="6">
        <v>480</v>
      </c>
      <c r="J310" s="7" t="s">
        <v>871</v>
      </c>
      <c r="K310" s="8"/>
    </row>
    <row r="311" spans="1:11">
      <c r="A311" s="4">
        <v>2</v>
      </c>
      <c r="B311" s="4">
        <v>2013</v>
      </c>
      <c r="C311" s="4">
        <f>MONTH(H311)</f>
        <v>2</v>
      </c>
      <c r="D311" s="4" t="s">
        <v>41</v>
      </c>
      <c r="E311" s="5">
        <f>H311</f>
        <v>41327</v>
      </c>
      <c r="F311" s="4">
        <v>517</v>
      </c>
      <c r="G311" s="4" t="s">
        <v>872</v>
      </c>
      <c r="H311" s="1">
        <v>41327</v>
      </c>
      <c r="I311" s="6">
        <v>960</v>
      </c>
      <c r="J311" s="7" t="s">
        <v>43</v>
      </c>
      <c r="K311" s="8"/>
    </row>
    <row r="312" spans="1:11">
      <c r="A312" s="4">
        <v>2</v>
      </c>
      <c r="B312" s="4">
        <v>2013</v>
      </c>
      <c r="C312" s="4">
        <f>MONTH(H312)</f>
        <v>2</v>
      </c>
      <c r="D312" s="4" t="s">
        <v>873</v>
      </c>
      <c r="E312" s="5">
        <f>H312</f>
        <v>41327</v>
      </c>
      <c r="F312" s="4">
        <v>518</v>
      </c>
      <c r="G312" s="4" t="s">
        <v>874</v>
      </c>
      <c r="H312" s="1">
        <v>41327</v>
      </c>
      <c r="I312" s="6">
        <v>720</v>
      </c>
      <c r="J312" s="7" t="s">
        <v>875</v>
      </c>
      <c r="K312" s="8"/>
    </row>
    <row r="313" spans="1:11">
      <c r="A313" s="4">
        <v>2</v>
      </c>
      <c r="B313" s="4">
        <v>2013</v>
      </c>
      <c r="C313" s="4">
        <f>MONTH(H313)</f>
        <v>2</v>
      </c>
      <c r="D313" s="4" t="s">
        <v>876</v>
      </c>
      <c r="E313" s="5">
        <f>H313</f>
        <v>41327</v>
      </c>
      <c r="F313" s="4">
        <v>519</v>
      </c>
      <c r="G313" s="4" t="s">
        <v>877</v>
      </c>
      <c r="H313" s="1">
        <v>41327</v>
      </c>
      <c r="I313" s="6">
        <v>750</v>
      </c>
      <c r="J313" s="7" t="s">
        <v>878</v>
      </c>
      <c r="K313" s="8"/>
    </row>
    <row r="314" spans="1:11">
      <c r="A314" s="4">
        <v>2</v>
      </c>
      <c r="B314" s="4">
        <v>2013</v>
      </c>
      <c r="C314" s="4">
        <f>MONTH(H314)</f>
        <v>2</v>
      </c>
      <c r="D314" s="4" t="s">
        <v>879</v>
      </c>
      <c r="E314" s="5">
        <f>H314</f>
        <v>41327</v>
      </c>
      <c r="F314" s="4">
        <v>520</v>
      </c>
      <c r="G314" s="4" t="s">
        <v>880</v>
      </c>
      <c r="H314" s="1">
        <v>41327</v>
      </c>
      <c r="I314" s="6">
        <v>360</v>
      </c>
      <c r="J314" s="7" t="s">
        <v>881</v>
      </c>
      <c r="K314" s="8"/>
    </row>
    <row r="315" spans="1:11">
      <c r="A315" s="4">
        <v>2</v>
      </c>
      <c r="B315" s="4">
        <v>2013</v>
      </c>
      <c r="C315" s="4">
        <f>MONTH(H315)</f>
        <v>2</v>
      </c>
      <c r="D315" s="4" t="s">
        <v>882</v>
      </c>
      <c r="E315" s="5">
        <f>H315</f>
        <v>41327</v>
      </c>
      <c r="F315" s="4">
        <v>521</v>
      </c>
      <c r="G315" s="4" t="s">
        <v>883</v>
      </c>
      <c r="H315" s="1">
        <v>41327</v>
      </c>
      <c r="I315" s="6">
        <v>600</v>
      </c>
      <c r="J315" s="7" t="s">
        <v>884</v>
      </c>
      <c r="K315" s="8"/>
    </row>
    <row r="316" spans="1:11">
      <c r="A316" s="4">
        <v>2</v>
      </c>
      <c r="B316" s="4">
        <v>2013</v>
      </c>
      <c r="C316" s="4">
        <f>MONTH(H316)</f>
        <v>2</v>
      </c>
      <c r="D316" s="4" t="s">
        <v>885</v>
      </c>
      <c r="E316" s="5">
        <f>H316</f>
        <v>41333</v>
      </c>
      <c r="F316" s="4">
        <v>571</v>
      </c>
      <c r="G316" s="4" t="s">
        <v>886</v>
      </c>
      <c r="H316" s="1">
        <v>41333</v>
      </c>
      <c r="I316" s="6">
        <v>270</v>
      </c>
      <c r="J316" s="7" t="s">
        <v>887</v>
      </c>
      <c r="K316" s="8"/>
    </row>
    <row r="317" spans="1:11">
      <c r="A317" s="4">
        <v>2</v>
      </c>
      <c r="B317" s="4">
        <v>2013</v>
      </c>
      <c r="C317" s="4">
        <f>MONTH(H317)</f>
        <v>2</v>
      </c>
      <c r="D317" s="4" t="s">
        <v>855</v>
      </c>
      <c r="E317" s="5">
        <f>H317</f>
        <v>41333</v>
      </c>
      <c r="F317" s="4">
        <v>572</v>
      </c>
      <c r="G317" s="4" t="s">
        <v>888</v>
      </c>
      <c r="H317" s="1">
        <v>41333</v>
      </c>
      <c r="I317" s="6">
        <v>486</v>
      </c>
      <c r="J317" s="7" t="s">
        <v>857</v>
      </c>
      <c r="K317" s="8"/>
    </row>
    <row r="318" spans="1:11">
      <c r="A318" s="4">
        <v>2</v>
      </c>
      <c r="B318" s="4">
        <v>2013</v>
      </c>
      <c r="C318" s="4">
        <f>MONTH(H318)</f>
        <v>2</v>
      </c>
      <c r="D318" s="4" t="s">
        <v>889</v>
      </c>
      <c r="E318" s="5">
        <f>H318</f>
        <v>41325</v>
      </c>
      <c r="F318" s="4">
        <v>313</v>
      </c>
      <c r="G318" s="4" t="s">
        <v>890</v>
      </c>
      <c r="H318" s="1">
        <v>41325</v>
      </c>
      <c r="I318" s="6">
        <v>2200</v>
      </c>
      <c r="J318" s="7" t="s">
        <v>891</v>
      </c>
      <c r="K318" s="8"/>
    </row>
    <row r="319" spans="1:11">
      <c r="A319" s="4">
        <v>2</v>
      </c>
      <c r="B319" s="4">
        <v>2013</v>
      </c>
      <c r="C319" s="4">
        <f>MONTH(H319)</f>
        <v>2</v>
      </c>
      <c r="D319" s="4" t="s">
        <v>892</v>
      </c>
      <c r="E319" s="5">
        <f>H319</f>
        <v>41306</v>
      </c>
      <c r="F319" s="4">
        <v>641</v>
      </c>
      <c r="G319" s="4" t="s">
        <v>893</v>
      </c>
      <c r="H319" s="1">
        <v>41306</v>
      </c>
      <c r="I319" s="6">
        <v>2500</v>
      </c>
      <c r="J319" s="7" t="s">
        <v>894</v>
      </c>
      <c r="K319" s="8"/>
    </row>
    <row r="320" spans="1:11">
      <c r="A320" s="4">
        <v>2</v>
      </c>
      <c r="B320" s="4">
        <v>2013</v>
      </c>
      <c r="C320" s="4">
        <f>MONTH(H320)</f>
        <v>2</v>
      </c>
      <c r="D320" s="4" t="s">
        <v>787</v>
      </c>
      <c r="E320" s="5">
        <f>H320</f>
        <v>41333</v>
      </c>
      <c r="F320" s="4">
        <v>594</v>
      </c>
      <c r="G320" s="4" t="s">
        <v>895</v>
      </c>
      <c r="H320" s="1">
        <v>41333</v>
      </c>
      <c r="I320" s="6">
        <v>4800</v>
      </c>
      <c r="J320" s="7" t="s">
        <v>789</v>
      </c>
      <c r="K320" s="8"/>
    </row>
    <row r="321" spans="1:11">
      <c r="A321" s="4">
        <v>2</v>
      </c>
      <c r="B321" s="4">
        <v>2013</v>
      </c>
      <c r="C321" s="4">
        <f>MONTH(H321)</f>
        <v>2</v>
      </c>
      <c r="D321" s="4" t="s">
        <v>896</v>
      </c>
      <c r="E321" s="5">
        <f>H321</f>
        <v>41333</v>
      </c>
      <c r="F321" s="4">
        <v>595</v>
      </c>
      <c r="G321" s="4" t="s">
        <v>897</v>
      </c>
      <c r="H321" s="1">
        <v>41333</v>
      </c>
      <c r="I321" s="6">
        <v>4800</v>
      </c>
      <c r="J321" s="7" t="s">
        <v>898</v>
      </c>
      <c r="K321" s="8"/>
    </row>
    <row r="322" spans="1:11">
      <c r="A322" s="4">
        <v>2</v>
      </c>
      <c r="B322" s="4">
        <v>2013</v>
      </c>
      <c r="C322" s="4">
        <f>MONTH(H322)</f>
        <v>2</v>
      </c>
      <c r="D322" s="4" t="s">
        <v>899</v>
      </c>
      <c r="E322" s="5">
        <f>H322</f>
        <v>41333</v>
      </c>
      <c r="F322" s="4">
        <v>596</v>
      </c>
      <c r="G322" s="4" t="s">
        <v>900</v>
      </c>
      <c r="H322" s="1">
        <v>41333</v>
      </c>
      <c r="I322" s="6">
        <v>10000</v>
      </c>
      <c r="J322" s="7" t="s">
        <v>901</v>
      </c>
      <c r="K322" s="8"/>
    </row>
    <row r="323" spans="1:11">
      <c r="A323" s="4">
        <v>2</v>
      </c>
      <c r="B323" s="4">
        <v>2013</v>
      </c>
      <c r="C323" s="4">
        <f>MONTH(H323)</f>
        <v>2</v>
      </c>
      <c r="D323" s="4" t="s">
        <v>889</v>
      </c>
      <c r="E323" s="5">
        <f>H323</f>
        <v>41306</v>
      </c>
      <c r="F323" s="4">
        <v>5</v>
      </c>
      <c r="G323" s="4" t="s">
        <v>902</v>
      </c>
      <c r="H323" s="1">
        <v>41306</v>
      </c>
      <c r="I323" s="6">
        <v>108000</v>
      </c>
      <c r="J323" s="7" t="s">
        <v>891</v>
      </c>
      <c r="K323" s="8"/>
    </row>
    <row r="324" spans="1:11">
      <c r="A324" s="4">
        <v>2</v>
      </c>
      <c r="B324" s="4">
        <v>2013</v>
      </c>
      <c r="C324" s="4">
        <f>MONTH(H324)</f>
        <v>2</v>
      </c>
      <c r="D324" s="4" t="s">
        <v>889</v>
      </c>
      <c r="E324" s="5">
        <f>H324</f>
        <v>41306</v>
      </c>
      <c r="F324" s="4">
        <v>5</v>
      </c>
      <c r="G324" s="4" t="s">
        <v>902</v>
      </c>
      <c r="H324" s="1">
        <v>41306</v>
      </c>
      <c r="I324" s="6">
        <v>108000</v>
      </c>
      <c r="J324" s="7" t="s">
        <v>891</v>
      </c>
      <c r="K324" s="8"/>
    </row>
    <row r="325" spans="1:11">
      <c r="A325" s="4">
        <v>2</v>
      </c>
      <c r="B325" s="4">
        <v>2013</v>
      </c>
      <c r="C325" s="4">
        <f>MONTH(H325)</f>
        <v>2</v>
      </c>
      <c r="D325" s="4" t="s">
        <v>56</v>
      </c>
      <c r="E325" s="5">
        <f>H325</f>
        <v>41306</v>
      </c>
      <c r="F325" s="4">
        <v>6</v>
      </c>
      <c r="G325" s="4" t="s">
        <v>903</v>
      </c>
      <c r="H325" s="1">
        <v>41306</v>
      </c>
      <c r="I325" s="6">
        <v>60000</v>
      </c>
      <c r="J325" s="7" t="s">
        <v>58</v>
      </c>
      <c r="K325" s="8"/>
    </row>
    <row r="326" spans="1:11">
      <c r="A326" s="4">
        <v>2</v>
      </c>
      <c r="B326" s="4">
        <v>2013</v>
      </c>
      <c r="C326" s="4">
        <f>MONTH(H326)</f>
        <v>2</v>
      </c>
      <c r="D326" s="4" t="s">
        <v>56</v>
      </c>
      <c r="E326" s="5">
        <f>H326</f>
        <v>41306</v>
      </c>
      <c r="F326" s="4">
        <v>6</v>
      </c>
      <c r="G326" s="4" t="s">
        <v>903</v>
      </c>
      <c r="H326" s="1">
        <v>41306</v>
      </c>
      <c r="I326" s="6">
        <v>60000</v>
      </c>
      <c r="J326" s="7" t="s">
        <v>58</v>
      </c>
      <c r="K326" s="8"/>
    </row>
    <row r="327" spans="1:11">
      <c r="A327" s="4">
        <v>2</v>
      </c>
      <c r="B327" s="4">
        <v>2013</v>
      </c>
      <c r="C327" s="4">
        <f>MONTH(H327)</f>
        <v>2</v>
      </c>
      <c r="D327" s="4" t="s">
        <v>59</v>
      </c>
      <c r="E327" s="5">
        <f>H327</f>
        <v>41306</v>
      </c>
      <c r="F327" s="4">
        <v>7</v>
      </c>
      <c r="G327" s="4" t="s">
        <v>904</v>
      </c>
      <c r="H327" s="1">
        <v>41306</v>
      </c>
      <c r="I327" s="6">
        <v>300000</v>
      </c>
      <c r="J327" s="7" t="s">
        <v>61</v>
      </c>
      <c r="K327" s="8"/>
    </row>
    <row r="328" spans="1:11">
      <c r="A328" s="4">
        <v>2</v>
      </c>
      <c r="B328" s="4">
        <v>2013</v>
      </c>
      <c r="C328" s="4">
        <f>MONTH(H328)</f>
        <v>2</v>
      </c>
      <c r="D328" s="4" t="s">
        <v>59</v>
      </c>
      <c r="E328" s="5">
        <f>H328</f>
        <v>41306</v>
      </c>
      <c r="F328" s="4">
        <v>7</v>
      </c>
      <c r="G328" s="4" t="s">
        <v>904</v>
      </c>
      <c r="H328" s="1">
        <v>41306</v>
      </c>
      <c r="I328" s="6">
        <v>300000</v>
      </c>
      <c r="J328" s="7" t="s">
        <v>61</v>
      </c>
      <c r="K328" s="8"/>
    </row>
    <row r="329" spans="1:11">
      <c r="A329" s="4">
        <v>2</v>
      </c>
      <c r="B329" s="4">
        <v>2013</v>
      </c>
      <c r="C329" s="4">
        <f>MONTH(H329)</f>
        <v>2</v>
      </c>
      <c r="D329" s="4" t="s">
        <v>905</v>
      </c>
      <c r="E329" s="5">
        <f>H329</f>
        <v>41306</v>
      </c>
      <c r="F329" s="4">
        <v>8</v>
      </c>
      <c r="G329" s="4" t="s">
        <v>906</v>
      </c>
      <c r="H329" s="1">
        <v>41306</v>
      </c>
      <c r="I329" s="6">
        <v>84000</v>
      </c>
      <c r="J329" s="7" t="s">
        <v>907</v>
      </c>
      <c r="K329" s="8"/>
    </row>
    <row r="330" spans="1:11">
      <c r="A330" s="4">
        <v>2</v>
      </c>
      <c r="B330" s="4">
        <v>2013</v>
      </c>
      <c r="C330" s="4">
        <f>MONTH(H330)</f>
        <v>2</v>
      </c>
      <c r="D330" s="4" t="s">
        <v>905</v>
      </c>
      <c r="E330" s="5">
        <f>H330</f>
        <v>41306</v>
      </c>
      <c r="F330" s="4">
        <v>8</v>
      </c>
      <c r="G330" s="4" t="s">
        <v>906</v>
      </c>
      <c r="H330" s="1">
        <v>41306</v>
      </c>
      <c r="I330" s="6">
        <v>84000</v>
      </c>
      <c r="J330" s="7" t="s">
        <v>907</v>
      </c>
      <c r="K330" s="8"/>
    </row>
    <row r="331" spans="1:11">
      <c r="A331" s="4">
        <v>2</v>
      </c>
      <c r="B331" s="4">
        <v>2013</v>
      </c>
      <c r="C331" s="4">
        <f>MONTH(H331)</f>
        <v>2</v>
      </c>
      <c r="D331" s="4" t="s">
        <v>889</v>
      </c>
      <c r="E331" s="5">
        <f>H331</f>
        <v>41306</v>
      </c>
      <c r="F331" s="4">
        <v>9</v>
      </c>
      <c r="G331" s="4" t="s">
        <v>908</v>
      </c>
      <c r="H331" s="1">
        <v>41306</v>
      </c>
      <c r="I331" s="6">
        <v>112500</v>
      </c>
      <c r="J331" s="7" t="s">
        <v>891</v>
      </c>
      <c r="K331" s="8"/>
    </row>
    <row r="332" spans="1:11">
      <c r="A332" s="4">
        <v>2</v>
      </c>
      <c r="B332" s="4">
        <v>2013</v>
      </c>
      <c r="C332" s="4">
        <f>MONTH(H332)</f>
        <v>2</v>
      </c>
      <c r="D332" s="4" t="s">
        <v>909</v>
      </c>
      <c r="E332" s="5">
        <f>H332</f>
        <v>41324</v>
      </c>
      <c r="F332" s="4">
        <v>311</v>
      </c>
      <c r="G332" s="4" t="s">
        <v>910</v>
      </c>
      <c r="H332" s="1">
        <v>41324</v>
      </c>
      <c r="I332" s="6">
        <v>650</v>
      </c>
      <c r="J332" s="7" t="s">
        <v>911</v>
      </c>
      <c r="K332" s="8"/>
    </row>
    <row r="333" spans="1:11">
      <c r="A333" s="4">
        <v>2</v>
      </c>
      <c r="B333" s="4">
        <v>2013</v>
      </c>
      <c r="C333" s="4">
        <f>MONTH(H333)</f>
        <v>2</v>
      </c>
      <c r="D333" s="4" t="s">
        <v>912</v>
      </c>
      <c r="E333" s="5">
        <f>H333</f>
        <v>41333</v>
      </c>
      <c r="F333" s="4">
        <v>181</v>
      </c>
      <c r="G333" s="4" t="s">
        <v>904</v>
      </c>
      <c r="H333" s="1">
        <v>41333</v>
      </c>
      <c r="I333" s="6">
        <v>380</v>
      </c>
      <c r="J333" s="7" t="s">
        <v>913</v>
      </c>
      <c r="K333" s="8"/>
    </row>
    <row r="334" spans="1:11">
      <c r="A334" s="4">
        <v>2</v>
      </c>
      <c r="B334" s="4">
        <v>2013</v>
      </c>
      <c r="C334" s="4">
        <f>MONTH(H334)</f>
        <v>2</v>
      </c>
      <c r="D334" s="4" t="s">
        <v>914</v>
      </c>
      <c r="E334" s="5">
        <f>H334</f>
        <v>41313</v>
      </c>
      <c r="F334" s="4">
        <v>182</v>
      </c>
      <c r="G334" s="4" t="s">
        <v>915</v>
      </c>
      <c r="H334" s="1">
        <v>41313</v>
      </c>
      <c r="I334" s="6">
        <v>520</v>
      </c>
      <c r="J334" s="7" t="s">
        <v>916</v>
      </c>
      <c r="K334" s="8"/>
    </row>
    <row r="335" spans="1:11">
      <c r="A335" s="4">
        <v>2</v>
      </c>
      <c r="B335" s="4">
        <v>2013</v>
      </c>
      <c r="C335" s="4">
        <f>MONTH(H335)</f>
        <v>2</v>
      </c>
      <c r="D335" s="4" t="s">
        <v>912</v>
      </c>
      <c r="E335" s="5">
        <f>H335</f>
        <v>41333</v>
      </c>
      <c r="F335" s="4">
        <v>186</v>
      </c>
      <c r="G335" s="4" t="s">
        <v>904</v>
      </c>
      <c r="H335" s="1">
        <v>41333</v>
      </c>
      <c r="I335" s="6">
        <v>1500</v>
      </c>
      <c r="J335" s="7" t="s">
        <v>913</v>
      </c>
      <c r="K335" s="8"/>
    </row>
    <row r="336" spans="1:11">
      <c r="A336" s="4">
        <v>2</v>
      </c>
      <c r="B336" s="4">
        <v>2013</v>
      </c>
      <c r="C336" s="4">
        <f>MONTH(H336)</f>
        <v>2</v>
      </c>
      <c r="D336" s="4" t="s">
        <v>912</v>
      </c>
      <c r="E336" s="5">
        <f>H336</f>
        <v>41333</v>
      </c>
      <c r="F336" s="4">
        <v>188</v>
      </c>
      <c r="G336" s="4" t="s">
        <v>904</v>
      </c>
      <c r="H336" s="1">
        <v>41333</v>
      </c>
      <c r="I336" s="6">
        <v>600</v>
      </c>
      <c r="J336" s="7" t="s">
        <v>913</v>
      </c>
      <c r="K336" s="8"/>
    </row>
    <row r="337" spans="1:11">
      <c r="A337" s="4">
        <v>2</v>
      </c>
      <c r="B337" s="4">
        <v>2013</v>
      </c>
      <c r="C337" s="4">
        <f>MONTH(H337)</f>
        <v>2</v>
      </c>
      <c r="D337" s="4" t="s">
        <v>917</v>
      </c>
      <c r="E337" s="5">
        <f>H337</f>
        <v>41330</v>
      </c>
      <c r="F337" s="4">
        <v>478</v>
      </c>
      <c r="G337" s="4" t="s">
        <v>918</v>
      </c>
      <c r="H337" s="1">
        <v>41330</v>
      </c>
      <c r="I337" s="6">
        <v>3600</v>
      </c>
      <c r="J337" s="7" t="s">
        <v>919</v>
      </c>
      <c r="K337" s="8"/>
    </row>
    <row r="338" spans="1:11">
      <c r="A338" s="4">
        <v>2</v>
      </c>
      <c r="B338" s="4">
        <v>2013</v>
      </c>
      <c r="C338" s="4">
        <f>MONTH(H338)</f>
        <v>2</v>
      </c>
      <c r="D338" s="4" t="s">
        <v>920</v>
      </c>
      <c r="E338" s="5">
        <f>H338</f>
        <v>41330</v>
      </c>
      <c r="F338" s="4">
        <v>491</v>
      </c>
      <c r="G338" s="4" t="s">
        <v>921</v>
      </c>
      <c r="H338" s="1">
        <v>41330</v>
      </c>
      <c r="I338" s="6">
        <v>3600</v>
      </c>
      <c r="J338" s="7" t="s">
        <v>922</v>
      </c>
      <c r="K338" s="8"/>
    </row>
    <row r="339" spans="1:11">
      <c r="A339" s="4">
        <v>2</v>
      </c>
      <c r="B339" s="4">
        <v>2013</v>
      </c>
      <c r="C339" s="4">
        <f>MONTH(H339)</f>
        <v>2</v>
      </c>
      <c r="D339" s="4" t="s">
        <v>923</v>
      </c>
      <c r="E339" s="5">
        <f>H339</f>
        <v>41330</v>
      </c>
      <c r="F339" s="4">
        <v>492</v>
      </c>
      <c r="G339" s="4" t="s">
        <v>924</v>
      </c>
      <c r="H339" s="1">
        <v>41330</v>
      </c>
      <c r="I339" s="6">
        <v>3600</v>
      </c>
      <c r="J339" s="7" t="s">
        <v>925</v>
      </c>
      <c r="K339" s="8"/>
    </row>
    <row r="340" spans="1:11">
      <c r="A340" s="4">
        <v>2</v>
      </c>
      <c r="B340" s="4">
        <v>2013</v>
      </c>
      <c r="C340" s="4">
        <f>MONTH(H340)</f>
        <v>2</v>
      </c>
      <c r="D340" s="4" t="s">
        <v>926</v>
      </c>
      <c r="E340" s="5">
        <f>H340</f>
        <v>41330</v>
      </c>
      <c r="F340" s="4">
        <v>511</v>
      </c>
      <c r="G340" s="4" t="s">
        <v>927</v>
      </c>
      <c r="H340" s="1">
        <v>41330</v>
      </c>
      <c r="I340" s="6">
        <v>4500</v>
      </c>
      <c r="J340" s="7" t="s">
        <v>928</v>
      </c>
      <c r="K340" s="8"/>
    </row>
    <row r="341" spans="1:11">
      <c r="A341" s="4">
        <v>2</v>
      </c>
      <c r="B341" s="4">
        <v>2013</v>
      </c>
      <c r="C341" s="4">
        <f>MONTH(H341)</f>
        <v>2</v>
      </c>
      <c r="D341" s="4" t="s">
        <v>889</v>
      </c>
      <c r="E341" s="5">
        <f>H341</f>
        <v>41324</v>
      </c>
      <c r="F341" s="4">
        <v>280</v>
      </c>
      <c r="G341" s="4" t="s">
        <v>929</v>
      </c>
      <c r="H341" s="1">
        <v>41324</v>
      </c>
      <c r="I341" s="6">
        <v>6500</v>
      </c>
      <c r="J341" s="7" t="s">
        <v>891</v>
      </c>
      <c r="K341" s="8"/>
    </row>
    <row r="342" spans="1:11">
      <c r="A342" s="4">
        <v>2</v>
      </c>
      <c r="B342" s="4">
        <v>2013</v>
      </c>
      <c r="C342" s="4">
        <f>MONTH(H342)</f>
        <v>2</v>
      </c>
      <c r="D342" s="4" t="s">
        <v>56</v>
      </c>
      <c r="E342" s="5">
        <f>H342</f>
        <v>41324</v>
      </c>
      <c r="F342" s="4">
        <v>309</v>
      </c>
      <c r="G342" s="4" t="s">
        <v>930</v>
      </c>
      <c r="H342" s="1">
        <v>41324</v>
      </c>
      <c r="I342" s="6">
        <v>40000</v>
      </c>
      <c r="J342" s="7" t="s">
        <v>58</v>
      </c>
      <c r="K342" s="8"/>
    </row>
    <row r="343" spans="1:11">
      <c r="A343" s="4">
        <v>2</v>
      </c>
      <c r="B343" s="4">
        <v>2013</v>
      </c>
      <c r="C343" s="4">
        <f>MONTH(H343)</f>
        <v>2</v>
      </c>
      <c r="D343" s="4" t="s">
        <v>59</v>
      </c>
      <c r="E343" s="5">
        <f>H343</f>
        <v>41332</v>
      </c>
      <c r="F343" s="4">
        <v>569</v>
      </c>
      <c r="G343" s="4" t="s">
        <v>931</v>
      </c>
      <c r="H343" s="1">
        <v>41332</v>
      </c>
      <c r="I343" s="6">
        <v>2600</v>
      </c>
      <c r="J343" s="7" t="s">
        <v>61</v>
      </c>
      <c r="K343" s="8"/>
    </row>
    <row r="344" spans="1:11">
      <c r="A344" s="4">
        <v>2</v>
      </c>
      <c r="B344" s="4">
        <v>2013</v>
      </c>
      <c r="C344" s="4">
        <f>MONTH(H344)</f>
        <v>2</v>
      </c>
      <c r="D344" s="4" t="s">
        <v>932</v>
      </c>
      <c r="E344" s="5">
        <f>H344</f>
        <v>41333</v>
      </c>
      <c r="F344" s="4">
        <v>592</v>
      </c>
      <c r="G344" s="4" t="s">
        <v>933</v>
      </c>
      <c r="H344" s="1">
        <v>41333</v>
      </c>
      <c r="I344" s="6">
        <v>1000</v>
      </c>
      <c r="J344" s="7" t="s">
        <v>934</v>
      </c>
      <c r="K344" s="8"/>
    </row>
    <row r="345" spans="1:11">
      <c r="A345" s="4">
        <v>2</v>
      </c>
      <c r="B345" s="4">
        <v>2013</v>
      </c>
      <c r="C345" s="4">
        <f>MONTH(H345)</f>
        <v>2</v>
      </c>
      <c r="D345" s="4" t="s">
        <v>935</v>
      </c>
      <c r="E345" s="5">
        <f>H345</f>
        <v>41333</v>
      </c>
      <c r="F345" s="4">
        <v>570</v>
      </c>
      <c r="G345" s="4" t="s">
        <v>936</v>
      </c>
      <c r="H345" s="1">
        <v>41333</v>
      </c>
      <c r="I345" s="6">
        <v>1050</v>
      </c>
      <c r="J345" s="7" t="s">
        <v>937</v>
      </c>
      <c r="K345" s="8"/>
    </row>
    <row r="346" spans="1:11">
      <c r="A346" s="4">
        <v>2</v>
      </c>
      <c r="B346" s="4">
        <v>2013</v>
      </c>
      <c r="C346" s="4">
        <f>MONTH(H346)</f>
        <v>2</v>
      </c>
      <c r="D346" s="4" t="s">
        <v>938</v>
      </c>
      <c r="E346" s="5">
        <f>H346</f>
        <v>41333</v>
      </c>
      <c r="F346" s="4">
        <v>593</v>
      </c>
      <c r="G346" s="4" t="s">
        <v>939</v>
      </c>
      <c r="H346" s="1">
        <v>41333</v>
      </c>
      <c r="I346" s="6">
        <v>875</v>
      </c>
      <c r="J346" s="7" t="s">
        <v>940</v>
      </c>
      <c r="K346" s="8"/>
    </row>
    <row r="347" spans="1:11">
      <c r="A347" s="4">
        <v>2</v>
      </c>
      <c r="B347" s="4">
        <v>2013</v>
      </c>
      <c r="C347" s="4">
        <f>MONTH(H347)</f>
        <v>2</v>
      </c>
      <c r="D347" s="4" t="s">
        <v>941</v>
      </c>
      <c r="E347" s="5">
        <f>H347</f>
        <v>41324</v>
      </c>
      <c r="F347" s="4">
        <v>274</v>
      </c>
      <c r="G347" s="4" t="s">
        <v>942</v>
      </c>
      <c r="H347" s="1">
        <v>41324</v>
      </c>
      <c r="I347" s="6">
        <v>630</v>
      </c>
      <c r="J347" s="7" t="s">
        <v>943</v>
      </c>
      <c r="K347" s="8"/>
    </row>
    <row r="348" spans="1:11">
      <c r="A348" s="4">
        <v>2</v>
      </c>
      <c r="B348" s="4">
        <v>2013</v>
      </c>
      <c r="C348" s="4">
        <f>MONTH(H348)</f>
        <v>2</v>
      </c>
      <c r="D348" s="4" t="s">
        <v>944</v>
      </c>
      <c r="E348" s="5">
        <f>H348</f>
        <v>41325</v>
      </c>
      <c r="F348" s="4">
        <v>796</v>
      </c>
      <c r="G348" s="4" t="s">
        <v>945</v>
      </c>
      <c r="H348" s="1">
        <v>41325</v>
      </c>
      <c r="I348" s="6">
        <v>630</v>
      </c>
      <c r="J348" s="7" t="s">
        <v>946</v>
      </c>
      <c r="K348" s="8"/>
    </row>
    <row r="349" spans="1:11">
      <c r="A349" s="4">
        <v>2</v>
      </c>
      <c r="B349" s="4">
        <v>2013</v>
      </c>
      <c r="C349" s="4">
        <f>MONTH(H349)</f>
        <v>2</v>
      </c>
      <c r="D349" s="4" t="s">
        <v>947</v>
      </c>
      <c r="E349" s="5">
        <f>H349</f>
        <v>41312</v>
      </c>
      <c r="F349" s="4">
        <v>180</v>
      </c>
      <c r="G349" s="4" t="s">
        <v>948</v>
      </c>
      <c r="H349" s="1">
        <v>41312</v>
      </c>
      <c r="I349" s="6">
        <v>10730.19</v>
      </c>
      <c r="J349" s="7" t="s">
        <v>949</v>
      </c>
      <c r="K349" s="8"/>
    </row>
    <row r="350" spans="1:11">
      <c r="A350" s="4">
        <v>2</v>
      </c>
      <c r="B350" s="4">
        <v>2013</v>
      </c>
      <c r="C350" s="4">
        <f>MONTH(H350)</f>
        <v>2</v>
      </c>
      <c r="D350" s="4" t="s">
        <v>59</v>
      </c>
      <c r="E350" s="5">
        <f>H350</f>
        <v>41319</v>
      </c>
      <c r="F350" s="4">
        <v>220</v>
      </c>
      <c r="G350" s="4" t="s">
        <v>950</v>
      </c>
      <c r="H350" s="1">
        <v>41319</v>
      </c>
      <c r="I350" s="6">
        <v>30000</v>
      </c>
      <c r="J350" s="7" t="s">
        <v>61</v>
      </c>
      <c r="K350" s="8"/>
    </row>
    <row r="351" spans="1:11">
      <c r="A351" s="4">
        <v>2</v>
      </c>
      <c r="B351" s="4">
        <v>2013</v>
      </c>
      <c r="C351" s="4">
        <f>MONTH(H351)</f>
        <v>2</v>
      </c>
      <c r="D351" s="4" t="s">
        <v>951</v>
      </c>
      <c r="E351" s="5">
        <f>H351</f>
        <v>41323</v>
      </c>
      <c r="F351" s="4">
        <v>268</v>
      </c>
      <c r="G351" s="4" t="s">
        <v>952</v>
      </c>
      <c r="H351" s="1">
        <v>41323</v>
      </c>
      <c r="I351" s="6">
        <v>3900</v>
      </c>
      <c r="J351" s="7" t="s">
        <v>953</v>
      </c>
      <c r="K351" s="8"/>
    </row>
    <row r="352" spans="1:11">
      <c r="A352" s="4">
        <v>2</v>
      </c>
      <c r="B352" s="4">
        <v>2013</v>
      </c>
      <c r="C352" s="4">
        <f>MONTH(H352)</f>
        <v>2</v>
      </c>
      <c r="D352" s="4" t="s">
        <v>56</v>
      </c>
      <c r="E352" s="5">
        <f>H352</f>
        <v>41324</v>
      </c>
      <c r="F352" s="4">
        <v>278</v>
      </c>
      <c r="G352" s="4" t="s">
        <v>954</v>
      </c>
      <c r="H352" s="1">
        <v>41324</v>
      </c>
      <c r="I352" s="6">
        <v>7200</v>
      </c>
      <c r="J352" s="7" t="s">
        <v>58</v>
      </c>
      <c r="K352" s="8"/>
    </row>
    <row r="353" spans="1:11">
      <c r="A353" s="4">
        <v>2</v>
      </c>
      <c r="B353" s="4">
        <v>2013</v>
      </c>
      <c r="C353" s="4">
        <f>MONTH(H353)</f>
        <v>2</v>
      </c>
      <c r="D353" s="4" t="s">
        <v>889</v>
      </c>
      <c r="E353" s="5">
        <f>H353</f>
        <v>41324</v>
      </c>
      <c r="F353" s="4">
        <v>282</v>
      </c>
      <c r="G353" s="4" t="s">
        <v>955</v>
      </c>
      <c r="H353" s="1">
        <v>41324</v>
      </c>
      <c r="I353" s="6">
        <v>6760</v>
      </c>
      <c r="J353" s="7" t="s">
        <v>891</v>
      </c>
      <c r="K353" s="8"/>
    </row>
    <row r="354" spans="1:11">
      <c r="A354" s="4">
        <v>2</v>
      </c>
      <c r="B354" s="4">
        <v>2013</v>
      </c>
      <c r="C354" s="4">
        <f>MONTH(H354)</f>
        <v>2</v>
      </c>
      <c r="D354" s="4" t="s">
        <v>956</v>
      </c>
      <c r="E354" s="5">
        <f>H354</f>
        <v>41323</v>
      </c>
      <c r="F354" s="4">
        <v>230</v>
      </c>
      <c r="G354" s="4" t="s">
        <v>957</v>
      </c>
      <c r="H354" s="1">
        <v>41323</v>
      </c>
      <c r="I354" s="6">
        <v>2250</v>
      </c>
      <c r="J354" s="7" t="s">
        <v>958</v>
      </c>
      <c r="K354" s="8"/>
    </row>
    <row r="355" spans="1:11">
      <c r="A355" s="4">
        <v>2</v>
      </c>
      <c r="B355" s="4">
        <v>2013</v>
      </c>
      <c r="C355" s="4">
        <f>MONTH(H355)</f>
        <v>2</v>
      </c>
      <c r="D355" s="4" t="s">
        <v>938</v>
      </c>
      <c r="E355" s="5">
        <f>H355</f>
        <v>41324</v>
      </c>
      <c r="F355" s="4">
        <v>279</v>
      </c>
      <c r="G355" s="4" t="s">
        <v>959</v>
      </c>
      <c r="H355" s="1">
        <v>41324</v>
      </c>
      <c r="I355" s="6">
        <v>177.06</v>
      </c>
      <c r="J355" s="7" t="s">
        <v>940</v>
      </c>
      <c r="K355" s="8"/>
    </row>
    <row r="356" spans="1:11">
      <c r="A356" s="4">
        <v>2</v>
      </c>
      <c r="B356" s="4">
        <v>2013</v>
      </c>
      <c r="C356" s="4">
        <f>MONTH(H356)</f>
        <v>2</v>
      </c>
      <c r="D356" s="4" t="s">
        <v>938</v>
      </c>
      <c r="E356" s="5">
        <f>H356</f>
        <v>41324</v>
      </c>
      <c r="F356" s="4">
        <v>283</v>
      </c>
      <c r="G356" s="4" t="s">
        <v>960</v>
      </c>
      <c r="H356" s="1">
        <v>41324</v>
      </c>
      <c r="I356" s="6">
        <v>3010</v>
      </c>
      <c r="J356" s="7" t="s">
        <v>940</v>
      </c>
      <c r="K356" s="8"/>
    </row>
    <row r="357" spans="1:11">
      <c r="A357" s="4">
        <v>2</v>
      </c>
      <c r="B357" s="4">
        <v>2013</v>
      </c>
      <c r="C357" s="4">
        <f>MONTH(H357)</f>
        <v>2</v>
      </c>
      <c r="D357" s="4" t="s">
        <v>961</v>
      </c>
      <c r="E357" s="5">
        <f>H357</f>
        <v>41324</v>
      </c>
      <c r="F357" s="4">
        <v>290</v>
      </c>
      <c r="G357" s="4" t="s">
        <v>962</v>
      </c>
      <c r="H357" s="1">
        <v>41324</v>
      </c>
      <c r="I357" s="6">
        <v>177.06</v>
      </c>
      <c r="J357" s="7" t="s">
        <v>963</v>
      </c>
      <c r="K357" s="8"/>
    </row>
    <row r="358" spans="1:11">
      <c r="A358" s="4">
        <v>2</v>
      </c>
      <c r="B358" s="4">
        <v>2013</v>
      </c>
      <c r="C358" s="4">
        <f>MONTH(H358)</f>
        <v>2</v>
      </c>
      <c r="D358" s="4" t="s">
        <v>964</v>
      </c>
      <c r="E358" s="5">
        <f>H358</f>
        <v>41324</v>
      </c>
      <c r="F358" s="4">
        <v>297</v>
      </c>
      <c r="G358" s="4" t="s">
        <v>965</v>
      </c>
      <c r="H358" s="1">
        <v>41324</v>
      </c>
      <c r="I358" s="6">
        <v>2250</v>
      </c>
      <c r="J358" s="7" t="s">
        <v>966</v>
      </c>
      <c r="K358" s="8"/>
    </row>
    <row r="359" spans="1:11">
      <c r="A359" s="4">
        <v>2</v>
      </c>
      <c r="B359" s="4">
        <v>2013</v>
      </c>
      <c r="C359" s="4">
        <f>MONTH(H359)</f>
        <v>2</v>
      </c>
      <c r="D359" s="4" t="s">
        <v>967</v>
      </c>
      <c r="E359" s="5">
        <f>H359</f>
        <v>41324</v>
      </c>
      <c r="F359" s="4">
        <v>298</v>
      </c>
      <c r="G359" s="4" t="s">
        <v>968</v>
      </c>
      <c r="H359" s="1">
        <v>41324</v>
      </c>
      <c r="I359" s="6">
        <v>2000</v>
      </c>
      <c r="J359" s="7" t="s">
        <v>969</v>
      </c>
      <c r="K359" s="8"/>
    </row>
    <row r="360" spans="1:11">
      <c r="A360" s="4">
        <v>2</v>
      </c>
      <c r="B360" s="4">
        <v>2013</v>
      </c>
      <c r="C360" s="4">
        <f>MONTH(H360)</f>
        <v>2</v>
      </c>
      <c r="D360" s="4" t="s">
        <v>970</v>
      </c>
      <c r="E360" s="5">
        <f>H360</f>
        <v>41333</v>
      </c>
      <c r="F360" s="4">
        <v>585</v>
      </c>
      <c r="G360" s="4" t="s">
        <v>971</v>
      </c>
      <c r="H360" s="1">
        <v>41333</v>
      </c>
      <c r="I360" s="6">
        <v>2000</v>
      </c>
      <c r="J360" s="7" t="s">
        <v>972</v>
      </c>
      <c r="K360" s="8"/>
    </row>
    <row r="361" spans="1:11">
      <c r="A361" s="4">
        <v>2</v>
      </c>
      <c r="B361" s="4">
        <v>2013</v>
      </c>
      <c r="C361" s="4">
        <f>MONTH(H361)</f>
        <v>2</v>
      </c>
      <c r="D361" s="4" t="s">
        <v>938</v>
      </c>
      <c r="E361" s="5">
        <f>H361</f>
        <v>41333</v>
      </c>
      <c r="F361" s="4">
        <v>586</v>
      </c>
      <c r="G361" s="4" t="s">
        <v>973</v>
      </c>
      <c r="H361" s="1">
        <v>41333</v>
      </c>
      <c r="I361" s="6">
        <v>2250</v>
      </c>
      <c r="J361" s="7" t="s">
        <v>940</v>
      </c>
      <c r="K361" s="8"/>
    </row>
    <row r="362" spans="1:11">
      <c r="A362" s="4">
        <v>2</v>
      </c>
      <c r="B362" s="4">
        <v>2013</v>
      </c>
      <c r="C362" s="4">
        <f>MONTH(H362)</f>
        <v>2</v>
      </c>
      <c r="D362" s="4" t="s">
        <v>227</v>
      </c>
      <c r="E362" s="5">
        <f>H362</f>
        <v>41333</v>
      </c>
      <c r="F362" s="4">
        <v>587</v>
      </c>
      <c r="G362" s="4" t="s">
        <v>974</v>
      </c>
      <c r="H362" s="1">
        <v>41333</v>
      </c>
      <c r="I362" s="6">
        <v>2000</v>
      </c>
      <c r="J362" s="7" t="s">
        <v>229</v>
      </c>
      <c r="K362" s="8"/>
    </row>
    <row r="363" spans="1:11">
      <c r="A363" s="4">
        <v>2</v>
      </c>
      <c r="B363" s="4">
        <v>2013</v>
      </c>
      <c r="C363" s="4">
        <f>MONTH(H363)</f>
        <v>2</v>
      </c>
      <c r="D363" s="4" t="s">
        <v>975</v>
      </c>
      <c r="E363" s="5">
        <f>H363</f>
        <v>41333</v>
      </c>
      <c r="F363" s="4">
        <v>588</v>
      </c>
      <c r="G363" s="4" t="s">
        <v>976</v>
      </c>
      <c r="H363" s="1">
        <v>41333</v>
      </c>
      <c r="I363" s="6">
        <v>1500</v>
      </c>
      <c r="J363" s="7" t="s">
        <v>977</v>
      </c>
      <c r="K363" s="8"/>
    </row>
    <row r="364" spans="1:11">
      <c r="A364" s="4">
        <v>2</v>
      </c>
      <c r="B364" s="4">
        <v>2013</v>
      </c>
      <c r="C364" s="4">
        <f>MONTH(H364)</f>
        <v>2</v>
      </c>
      <c r="D364" s="4" t="s">
        <v>978</v>
      </c>
      <c r="E364" s="5">
        <f>H364</f>
        <v>41333</v>
      </c>
      <c r="F364" s="4">
        <v>576</v>
      </c>
      <c r="G364" s="4" t="s">
        <v>979</v>
      </c>
      <c r="H364" s="1">
        <v>41333</v>
      </c>
      <c r="I364" s="6">
        <v>3360</v>
      </c>
      <c r="J364" s="7" t="s">
        <v>980</v>
      </c>
      <c r="K364" s="8"/>
    </row>
    <row r="365" spans="1:11">
      <c r="A365" s="4">
        <v>2</v>
      </c>
      <c r="B365" s="4">
        <v>2013</v>
      </c>
      <c r="C365" s="4">
        <f>MONTH(H365)</f>
        <v>2</v>
      </c>
      <c r="D365" s="4" t="s">
        <v>203</v>
      </c>
      <c r="E365" s="5">
        <f>H365</f>
        <v>41333</v>
      </c>
      <c r="F365" s="4">
        <v>577</v>
      </c>
      <c r="G365" s="4" t="s">
        <v>981</v>
      </c>
      <c r="H365" s="1">
        <v>41333</v>
      </c>
      <c r="I365" s="6">
        <v>3360</v>
      </c>
      <c r="J365" s="7" t="s">
        <v>205</v>
      </c>
      <c r="K365" s="8"/>
    </row>
    <row r="366" spans="1:11">
      <c r="A366" s="4">
        <v>2</v>
      </c>
      <c r="B366" s="4">
        <v>2013</v>
      </c>
      <c r="C366" s="4">
        <f>MONTH(H366)</f>
        <v>2</v>
      </c>
      <c r="D366" s="4" t="s">
        <v>982</v>
      </c>
      <c r="E366" s="5">
        <f>H366</f>
        <v>41333</v>
      </c>
      <c r="F366" s="4">
        <v>578</v>
      </c>
      <c r="G366" s="4" t="s">
        <v>983</v>
      </c>
      <c r="H366" s="1">
        <v>41333</v>
      </c>
      <c r="I366" s="6">
        <v>3360</v>
      </c>
      <c r="J366" s="7" t="s">
        <v>984</v>
      </c>
      <c r="K366" s="8"/>
    </row>
    <row r="367" spans="1:11">
      <c r="A367" s="4">
        <v>2</v>
      </c>
      <c r="B367" s="4">
        <v>2013</v>
      </c>
      <c r="C367" s="4">
        <f>MONTH(H367)</f>
        <v>2</v>
      </c>
      <c r="D367" s="4" t="s">
        <v>985</v>
      </c>
      <c r="E367" s="5">
        <f>H367</f>
        <v>41333</v>
      </c>
      <c r="F367" s="4">
        <v>579</v>
      </c>
      <c r="G367" s="4" t="s">
        <v>986</v>
      </c>
      <c r="H367" s="1">
        <v>41333</v>
      </c>
      <c r="I367" s="6">
        <v>3360</v>
      </c>
      <c r="J367" s="7" t="s">
        <v>987</v>
      </c>
      <c r="K367" s="8"/>
    </row>
    <row r="368" spans="1:11">
      <c r="A368" s="4">
        <v>2</v>
      </c>
      <c r="B368" s="4">
        <v>2013</v>
      </c>
      <c r="C368" s="4">
        <f>MONTH(H368)</f>
        <v>2</v>
      </c>
      <c r="D368" s="4" t="s">
        <v>988</v>
      </c>
      <c r="E368" s="5">
        <f>H368</f>
        <v>41333</v>
      </c>
      <c r="F368" s="4">
        <v>580</v>
      </c>
      <c r="G368" s="4" t="s">
        <v>989</v>
      </c>
      <c r="H368" s="1">
        <v>41333</v>
      </c>
      <c r="I368" s="6">
        <v>4080</v>
      </c>
      <c r="J368" s="7" t="s">
        <v>990</v>
      </c>
      <c r="K368" s="8"/>
    </row>
    <row r="369" spans="1:11">
      <c r="A369" s="4">
        <v>2</v>
      </c>
      <c r="B369" s="4">
        <v>2013</v>
      </c>
      <c r="C369" s="4">
        <f>MONTH(H369)</f>
        <v>2</v>
      </c>
      <c r="D369" s="4" t="s">
        <v>991</v>
      </c>
      <c r="E369" s="5">
        <f>H369</f>
        <v>41333</v>
      </c>
      <c r="F369" s="4">
        <v>581</v>
      </c>
      <c r="G369" s="4" t="s">
        <v>992</v>
      </c>
      <c r="H369" s="1">
        <v>41333</v>
      </c>
      <c r="I369" s="6">
        <v>3360</v>
      </c>
      <c r="J369" s="7" t="s">
        <v>993</v>
      </c>
      <c r="K369" s="8"/>
    </row>
    <row r="370" spans="1:11">
      <c r="A370" s="4">
        <v>2</v>
      </c>
      <c r="B370" s="4">
        <v>2013</v>
      </c>
      <c r="C370" s="4">
        <f>MONTH(H370)</f>
        <v>2</v>
      </c>
      <c r="D370" s="4" t="s">
        <v>991</v>
      </c>
      <c r="E370" s="5">
        <f>H370</f>
        <v>41333</v>
      </c>
      <c r="F370" s="4">
        <v>582</v>
      </c>
      <c r="G370" s="4" t="s">
        <v>994</v>
      </c>
      <c r="H370" s="1">
        <v>41333</v>
      </c>
      <c r="I370" s="6">
        <v>3360</v>
      </c>
      <c r="J370" s="7" t="s">
        <v>993</v>
      </c>
      <c r="K370" s="8"/>
    </row>
    <row r="371" spans="1:11">
      <c r="A371" s="4">
        <v>2</v>
      </c>
      <c r="B371" s="4">
        <v>2013</v>
      </c>
      <c r="C371" s="4">
        <f>MONTH(H371)</f>
        <v>2</v>
      </c>
      <c r="D371" s="4" t="s">
        <v>995</v>
      </c>
      <c r="E371" s="5">
        <f>H371</f>
        <v>41333</v>
      </c>
      <c r="F371" s="4">
        <v>583</v>
      </c>
      <c r="G371" s="4" t="s">
        <v>996</v>
      </c>
      <c r="H371" s="1">
        <v>41333</v>
      </c>
      <c r="I371" s="6">
        <v>3360</v>
      </c>
      <c r="J371" s="7" t="s">
        <v>997</v>
      </c>
      <c r="K371" s="8"/>
    </row>
    <row r="372" spans="1:11">
      <c r="A372" s="4">
        <v>2</v>
      </c>
      <c r="B372" s="4">
        <v>2013</v>
      </c>
      <c r="C372" s="4">
        <f>MONTH(H372)</f>
        <v>2</v>
      </c>
      <c r="D372" s="4" t="s">
        <v>998</v>
      </c>
      <c r="E372" s="5">
        <f>H372</f>
        <v>41323</v>
      </c>
      <c r="F372" s="4">
        <v>223</v>
      </c>
      <c r="G372" s="4" t="s">
        <v>999</v>
      </c>
      <c r="H372" s="1">
        <v>41323</v>
      </c>
      <c r="I372" s="6">
        <v>4080</v>
      </c>
      <c r="J372" s="7" t="s">
        <v>1000</v>
      </c>
      <c r="K372" s="8"/>
    </row>
    <row r="373" spans="1:11">
      <c r="A373" s="4">
        <v>2</v>
      </c>
      <c r="B373" s="4">
        <v>2013</v>
      </c>
      <c r="C373" s="4">
        <f>MONTH(H373)</f>
        <v>2</v>
      </c>
      <c r="D373" s="4" t="s">
        <v>1001</v>
      </c>
      <c r="E373" s="5">
        <f>H373</f>
        <v>41323</v>
      </c>
      <c r="F373" s="4">
        <v>236</v>
      </c>
      <c r="G373" s="4" t="s">
        <v>1002</v>
      </c>
      <c r="H373" s="1">
        <v>41323</v>
      </c>
      <c r="I373" s="6">
        <v>4080</v>
      </c>
      <c r="J373" s="7" t="s">
        <v>1003</v>
      </c>
      <c r="K373" s="8"/>
    </row>
    <row r="374" spans="1:11">
      <c r="A374" s="4">
        <v>2</v>
      </c>
      <c r="B374" s="4">
        <v>2013</v>
      </c>
      <c r="C374" s="4">
        <f>MONTH(H374)</f>
        <v>2</v>
      </c>
      <c r="D374" s="4" t="s">
        <v>889</v>
      </c>
      <c r="E374" s="5">
        <f>H374</f>
        <v>41324</v>
      </c>
      <c r="F374" s="4">
        <v>270</v>
      </c>
      <c r="G374" s="4" t="s">
        <v>1004</v>
      </c>
      <c r="H374" s="1">
        <v>41324</v>
      </c>
      <c r="I374" s="6">
        <v>780</v>
      </c>
      <c r="J374" s="7" t="s">
        <v>891</v>
      </c>
      <c r="K374" s="8"/>
    </row>
    <row r="375" spans="1:11">
      <c r="A375" s="4">
        <v>2</v>
      </c>
      <c r="B375" s="4">
        <v>2013</v>
      </c>
      <c r="C375" s="4">
        <f>MONTH(H375)</f>
        <v>2</v>
      </c>
      <c r="D375" s="4" t="s">
        <v>1005</v>
      </c>
      <c r="E375" s="5">
        <f>H375</f>
        <v>41324</v>
      </c>
      <c r="F375" s="4">
        <v>296</v>
      </c>
      <c r="G375" s="4" t="s">
        <v>1006</v>
      </c>
      <c r="H375" s="1">
        <v>41324</v>
      </c>
      <c r="I375" s="6">
        <v>4080</v>
      </c>
      <c r="J375" s="7" t="s">
        <v>1007</v>
      </c>
      <c r="K375" s="8"/>
    </row>
    <row r="376" spans="1:11">
      <c r="A376" s="4">
        <v>2</v>
      </c>
      <c r="B376" s="4">
        <v>2013</v>
      </c>
      <c r="C376" s="4">
        <f>MONTH(H376)</f>
        <v>2</v>
      </c>
      <c r="D376" s="4" t="s">
        <v>1008</v>
      </c>
      <c r="E376" s="5">
        <f>H376</f>
        <v>41327</v>
      </c>
      <c r="F376" s="4">
        <v>451</v>
      </c>
      <c r="G376" s="4" t="s">
        <v>1009</v>
      </c>
      <c r="H376" s="1">
        <v>41327</v>
      </c>
      <c r="I376" s="6">
        <v>3360</v>
      </c>
      <c r="J376" s="7" t="s">
        <v>1010</v>
      </c>
      <c r="K376" s="8"/>
    </row>
    <row r="377" spans="1:11">
      <c r="A377" s="4">
        <v>2</v>
      </c>
      <c r="B377" s="4">
        <v>2013</v>
      </c>
      <c r="C377" s="4">
        <f>MONTH(H377)</f>
        <v>2</v>
      </c>
      <c r="D377" s="4" t="s">
        <v>1011</v>
      </c>
      <c r="E377" s="5">
        <f>H377</f>
        <v>41332</v>
      </c>
      <c r="F377" s="4">
        <v>568</v>
      </c>
      <c r="G377" s="4" t="s">
        <v>1012</v>
      </c>
      <c r="H377" s="1">
        <v>41332</v>
      </c>
      <c r="I377" s="6">
        <v>3600</v>
      </c>
      <c r="J377" s="7" t="s">
        <v>1013</v>
      </c>
      <c r="K377" s="8"/>
    </row>
    <row r="378" spans="1:11">
      <c r="A378" s="4">
        <v>2</v>
      </c>
      <c r="B378" s="4">
        <v>2013</v>
      </c>
      <c r="C378" s="4">
        <f>MONTH(H378)</f>
        <v>2</v>
      </c>
      <c r="D378" s="4" t="s">
        <v>302</v>
      </c>
      <c r="E378" s="5">
        <f>H378</f>
        <v>41312</v>
      </c>
      <c r="F378" s="4">
        <v>176</v>
      </c>
      <c r="G378" s="4" t="s">
        <v>1014</v>
      </c>
      <c r="H378" s="1">
        <v>41312</v>
      </c>
      <c r="I378" s="6">
        <v>3500</v>
      </c>
      <c r="J378" s="7" t="s">
        <v>304</v>
      </c>
      <c r="K378" s="8"/>
    </row>
    <row r="379" spans="1:11">
      <c r="A379" s="4">
        <v>2</v>
      </c>
      <c r="B379" s="4">
        <v>2013</v>
      </c>
      <c r="C379" s="4">
        <f>MONTH(H379)</f>
        <v>2</v>
      </c>
      <c r="D379" s="4" t="s">
        <v>988</v>
      </c>
      <c r="E379" s="5">
        <f>H379</f>
        <v>41312</v>
      </c>
      <c r="F379" s="4">
        <v>178</v>
      </c>
      <c r="G379" s="4" t="s">
        <v>1015</v>
      </c>
      <c r="H379" s="1">
        <v>41312</v>
      </c>
      <c r="I379" s="6">
        <v>3000</v>
      </c>
      <c r="J379" s="7" t="s">
        <v>990</v>
      </c>
      <c r="K379" s="8"/>
    </row>
    <row r="380" spans="1:11">
      <c r="A380" s="4">
        <v>2</v>
      </c>
      <c r="B380" s="4">
        <v>2013</v>
      </c>
      <c r="C380" s="4">
        <f>MONTH(H380)</f>
        <v>2</v>
      </c>
      <c r="D380" s="4" t="s">
        <v>1016</v>
      </c>
      <c r="E380" s="5">
        <f>H380</f>
        <v>41318</v>
      </c>
      <c r="F380" s="4">
        <v>184</v>
      </c>
      <c r="G380" s="4" t="s">
        <v>1017</v>
      </c>
      <c r="H380" s="1">
        <v>41318</v>
      </c>
      <c r="I380" s="6">
        <v>4080</v>
      </c>
      <c r="J380" s="7" t="s">
        <v>1018</v>
      </c>
      <c r="K380" s="8"/>
    </row>
    <row r="381" spans="1:11">
      <c r="A381" s="4">
        <v>2</v>
      </c>
      <c r="B381" s="4">
        <v>2013</v>
      </c>
      <c r="C381" s="4">
        <f>MONTH(H381)</f>
        <v>2</v>
      </c>
      <c r="D381" s="4" t="s">
        <v>59</v>
      </c>
      <c r="E381" s="5">
        <f>H381</f>
        <v>41319</v>
      </c>
      <c r="F381" s="4">
        <v>219</v>
      </c>
      <c r="G381" s="4" t="s">
        <v>1019</v>
      </c>
      <c r="H381" s="1">
        <v>41319</v>
      </c>
      <c r="I381" s="6">
        <v>5200</v>
      </c>
      <c r="J381" s="7" t="s">
        <v>61</v>
      </c>
      <c r="K381" s="8"/>
    </row>
    <row r="382" spans="1:11">
      <c r="A382" s="4">
        <v>2</v>
      </c>
      <c r="B382" s="4">
        <v>2013</v>
      </c>
      <c r="C382" s="4">
        <f>MONTH(H382)</f>
        <v>2</v>
      </c>
      <c r="D382" s="4" t="s">
        <v>1020</v>
      </c>
      <c r="E382" s="5">
        <f>H382</f>
        <v>41323</v>
      </c>
      <c r="F382" s="4">
        <v>239</v>
      </c>
      <c r="G382" s="4" t="s">
        <v>1021</v>
      </c>
      <c r="H382" s="1">
        <v>41323</v>
      </c>
      <c r="I382" s="6">
        <v>3000</v>
      </c>
      <c r="J382" s="7" t="s">
        <v>1022</v>
      </c>
      <c r="K382" s="8"/>
    </row>
    <row r="383" spans="1:11">
      <c r="A383" s="4">
        <v>2</v>
      </c>
      <c r="B383" s="4">
        <v>2013</v>
      </c>
      <c r="C383" s="4">
        <f>MONTH(H383)</f>
        <v>2</v>
      </c>
      <c r="D383" s="4" t="s">
        <v>56</v>
      </c>
      <c r="E383" s="5">
        <f>H383</f>
        <v>41323</v>
      </c>
      <c r="F383" s="4">
        <v>266</v>
      </c>
      <c r="G383" s="4" t="s">
        <v>1023</v>
      </c>
      <c r="H383" s="1">
        <v>41323</v>
      </c>
      <c r="I383" s="6">
        <v>7000</v>
      </c>
      <c r="J383" s="7" t="s">
        <v>58</v>
      </c>
      <c r="K383" s="8"/>
    </row>
    <row r="384" spans="1:11">
      <c r="A384" s="4">
        <v>2</v>
      </c>
      <c r="B384" s="4">
        <v>2013</v>
      </c>
      <c r="C384" s="4">
        <f>MONTH(H384)</f>
        <v>2</v>
      </c>
      <c r="D384" s="4" t="s">
        <v>889</v>
      </c>
      <c r="E384" s="5">
        <f>H384</f>
        <v>41324</v>
      </c>
      <c r="F384" s="4">
        <v>271</v>
      </c>
      <c r="G384" s="4" t="s">
        <v>1024</v>
      </c>
      <c r="H384" s="1">
        <v>41324</v>
      </c>
      <c r="I384" s="6">
        <v>780</v>
      </c>
      <c r="J384" s="7" t="s">
        <v>891</v>
      </c>
      <c r="K384" s="8"/>
    </row>
    <row r="385" spans="1:11">
      <c r="A385" s="4">
        <v>2</v>
      </c>
      <c r="B385" s="4">
        <v>2013</v>
      </c>
      <c r="C385" s="4">
        <f>MONTH(H385)</f>
        <v>2</v>
      </c>
      <c r="D385" s="4" t="s">
        <v>951</v>
      </c>
      <c r="E385" s="5">
        <f>H385</f>
        <v>41324</v>
      </c>
      <c r="F385" s="4">
        <v>273</v>
      </c>
      <c r="G385" s="4" t="s">
        <v>1025</v>
      </c>
      <c r="H385" s="1">
        <v>41324</v>
      </c>
      <c r="I385" s="6">
        <v>5200</v>
      </c>
      <c r="J385" s="7" t="s">
        <v>953</v>
      </c>
      <c r="K385" s="8"/>
    </row>
    <row r="386" spans="1:11">
      <c r="A386" s="4">
        <v>2</v>
      </c>
      <c r="B386" s="4">
        <v>2013</v>
      </c>
      <c r="C386" s="4">
        <f>MONTH(H386)</f>
        <v>2</v>
      </c>
      <c r="D386" s="4" t="s">
        <v>988</v>
      </c>
      <c r="E386" s="5">
        <f>H386</f>
        <v>41333</v>
      </c>
      <c r="F386" s="4">
        <v>589</v>
      </c>
      <c r="G386" s="4" t="s">
        <v>1026</v>
      </c>
      <c r="H386" s="1">
        <v>41333</v>
      </c>
      <c r="I386" s="6">
        <v>3100</v>
      </c>
      <c r="J386" s="7" t="s">
        <v>990</v>
      </c>
      <c r="K386" s="8"/>
    </row>
    <row r="387" spans="1:11">
      <c r="A387" s="4">
        <v>2</v>
      </c>
      <c r="B387" s="4">
        <v>2013</v>
      </c>
      <c r="C387" s="4">
        <f>MONTH(H387)</f>
        <v>2</v>
      </c>
      <c r="D387" s="4" t="s">
        <v>1027</v>
      </c>
      <c r="E387" s="5">
        <f>H387</f>
        <v>41318</v>
      </c>
      <c r="F387" s="4">
        <v>185</v>
      </c>
      <c r="G387" s="4" t="s">
        <v>1028</v>
      </c>
      <c r="H387" s="1">
        <v>41318</v>
      </c>
      <c r="I387" s="6">
        <v>4080</v>
      </c>
      <c r="J387" s="7" t="s">
        <v>1029</v>
      </c>
      <c r="K387" s="8"/>
    </row>
    <row r="388" spans="1:11">
      <c r="A388" s="4">
        <v>2</v>
      </c>
      <c r="B388" s="4">
        <v>2013</v>
      </c>
      <c r="C388" s="4">
        <f>MONTH(H388)</f>
        <v>2</v>
      </c>
      <c r="D388" s="4" t="s">
        <v>1030</v>
      </c>
      <c r="E388" s="5">
        <f>H388</f>
        <v>41333</v>
      </c>
      <c r="F388" s="4">
        <v>590</v>
      </c>
      <c r="G388" s="4" t="s">
        <v>1031</v>
      </c>
      <c r="H388" s="1">
        <v>41333</v>
      </c>
      <c r="I388" s="6">
        <v>3060</v>
      </c>
      <c r="J388" s="7" t="s">
        <v>1032</v>
      </c>
      <c r="K388" s="8"/>
    </row>
    <row r="389" spans="1:11">
      <c r="A389" s="4">
        <v>2</v>
      </c>
      <c r="B389" s="4">
        <v>2013</v>
      </c>
      <c r="C389" s="4">
        <f>MONTH(H389)</f>
        <v>2</v>
      </c>
      <c r="D389" s="4" t="s">
        <v>1033</v>
      </c>
      <c r="E389" s="5">
        <f>H389</f>
        <v>41333</v>
      </c>
      <c r="F389" s="4">
        <v>591</v>
      </c>
      <c r="G389" s="4" t="s">
        <v>1034</v>
      </c>
      <c r="H389" s="1">
        <v>41333</v>
      </c>
      <c r="I389" s="6">
        <v>2700</v>
      </c>
      <c r="J389" s="7" t="s">
        <v>1035</v>
      </c>
      <c r="K389" s="8"/>
    </row>
    <row r="390" spans="1:11">
      <c r="A390" s="4">
        <v>2</v>
      </c>
      <c r="B390" s="4">
        <v>2013</v>
      </c>
      <c r="C390" s="4">
        <f>MONTH(H390)</f>
        <v>2</v>
      </c>
      <c r="D390" s="4" t="s">
        <v>1036</v>
      </c>
      <c r="E390" s="5">
        <f>H390</f>
        <v>41327</v>
      </c>
      <c r="F390" s="4">
        <v>441</v>
      </c>
      <c r="G390" s="4" t="s">
        <v>1037</v>
      </c>
      <c r="H390" s="1">
        <v>41327</v>
      </c>
      <c r="I390" s="6">
        <v>4000</v>
      </c>
      <c r="J390" s="7" t="s">
        <v>1038</v>
      </c>
      <c r="K390" s="8"/>
    </row>
    <row r="391" spans="1:11">
      <c r="A391" s="4">
        <v>2</v>
      </c>
      <c r="B391" s="4">
        <v>2013</v>
      </c>
      <c r="C391" s="4">
        <f>MONTH(H391)</f>
        <v>2</v>
      </c>
      <c r="D391" s="4" t="s">
        <v>1039</v>
      </c>
      <c r="E391" s="5">
        <f>H391</f>
        <v>41324</v>
      </c>
      <c r="F391" s="4">
        <v>285</v>
      </c>
      <c r="G391" s="4" t="s">
        <v>1040</v>
      </c>
      <c r="H391" s="1">
        <v>41324</v>
      </c>
      <c r="I391" s="6">
        <v>2800</v>
      </c>
      <c r="J391" s="7" t="s">
        <v>1041</v>
      </c>
      <c r="K391" s="8"/>
    </row>
    <row r="392" spans="1:11">
      <c r="A392" s="4">
        <v>2</v>
      </c>
      <c r="B392" s="4">
        <v>2013</v>
      </c>
      <c r="C392" s="4">
        <f>MONTH(H392)</f>
        <v>2</v>
      </c>
      <c r="D392" s="4" t="s">
        <v>951</v>
      </c>
      <c r="E392" s="5">
        <f>H392</f>
        <v>41325</v>
      </c>
      <c r="F392" s="4">
        <v>312</v>
      </c>
      <c r="G392" s="4" t="s">
        <v>1042</v>
      </c>
      <c r="H392" s="1">
        <v>41325</v>
      </c>
      <c r="I392" s="6">
        <v>3900</v>
      </c>
      <c r="J392" s="7" t="s">
        <v>953</v>
      </c>
      <c r="K392" s="8"/>
    </row>
    <row r="393" spans="1:11">
      <c r="A393" s="4">
        <v>2</v>
      </c>
      <c r="B393" s="4">
        <v>2013</v>
      </c>
      <c r="C393" s="4">
        <f>MONTH(H393)</f>
        <v>2</v>
      </c>
      <c r="D393" s="4" t="s">
        <v>59</v>
      </c>
      <c r="E393" s="5">
        <f>H393</f>
        <v>41319</v>
      </c>
      <c r="F393" s="4">
        <v>221</v>
      </c>
      <c r="G393" s="4" t="s">
        <v>1043</v>
      </c>
      <c r="H393" s="1">
        <v>41319</v>
      </c>
      <c r="I393" s="6">
        <v>4000</v>
      </c>
      <c r="J393" s="7" t="s">
        <v>61</v>
      </c>
      <c r="K393" s="8"/>
    </row>
    <row r="394" spans="1:11">
      <c r="A394" s="4">
        <v>2</v>
      </c>
      <c r="B394" s="4">
        <v>2013</v>
      </c>
      <c r="C394" s="4">
        <f>MONTH(H394)</f>
        <v>2</v>
      </c>
      <c r="D394" s="4" t="s">
        <v>951</v>
      </c>
      <c r="E394" s="5">
        <f>H394</f>
        <v>41324</v>
      </c>
      <c r="F394" s="4">
        <v>277</v>
      </c>
      <c r="G394" s="4" t="s">
        <v>1044</v>
      </c>
      <c r="H394" s="1">
        <v>41324</v>
      </c>
      <c r="I394" s="6">
        <v>3400</v>
      </c>
      <c r="J394" s="7" t="s">
        <v>953</v>
      </c>
      <c r="K394" s="8"/>
    </row>
    <row r="395" spans="1:11">
      <c r="A395" s="4">
        <v>2</v>
      </c>
      <c r="B395" s="4">
        <v>2013</v>
      </c>
      <c r="C395" s="4">
        <f>MONTH(H395)</f>
        <v>2</v>
      </c>
      <c r="D395" s="4" t="s">
        <v>56</v>
      </c>
      <c r="E395" s="5">
        <f>H395</f>
        <v>41324</v>
      </c>
      <c r="F395" s="4">
        <v>281</v>
      </c>
      <c r="G395" s="4" t="s">
        <v>1045</v>
      </c>
      <c r="H395" s="1">
        <v>41324</v>
      </c>
      <c r="I395" s="6">
        <v>8300</v>
      </c>
      <c r="J395" s="7" t="s">
        <v>58</v>
      </c>
      <c r="K395" s="8"/>
    </row>
    <row r="396" spans="1:11">
      <c r="A396" s="4">
        <v>2</v>
      </c>
      <c r="B396" s="4">
        <v>2013</v>
      </c>
      <c r="C396" s="4">
        <f>MONTH(H396)</f>
        <v>2</v>
      </c>
      <c r="D396" s="4" t="s">
        <v>1046</v>
      </c>
      <c r="E396" s="5">
        <f>H396</f>
        <v>41324</v>
      </c>
      <c r="F396" s="4">
        <v>284</v>
      </c>
      <c r="G396" s="4" t="s">
        <v>1047</v>
      </c>
      <c r="H396" s="1">
        <v>41324</v>
      </c>
      <c r="I396" s="6">
        <v>1957.5</v>
      </c>
      <c r="J396" s="7" t="s">
        <v>1048</v>
      </c>
      <c r="K396" s="8"/>
    </row>
    <row r="397" spans="1:11">
      <c r="A397" s="4">
        <v>2</v>
      </c>
      <c r="B397" s="4">
        <v>2013</v>
      </c>
      <c r="C397" s="4">
        <f>MONTH(H397)</f>
        <v>2</v>
      </c>
      <c r="D397" s="4" t="s">
        <v>1049</v>
      </c>
      <c r="E397" s="5">
        <f>H397</f>
        <v>41324</v>
      </c>
      <c r="F397" s="4">
        <v>286</v>
      </c>
      <c r="G397" s="4" t="s">
        <v>1050</v>
      </c>
      <c r="H397" s="1">
        <v>41324</v>
      </c>
      <c r="I397" s="6">
        <v>1620</v>
      </c>
      <c r="J397" s="7" t="s">
        <v>1051</v>
      </c>
      <c r="K397" s="8"/>
    </row>
    <row r="398" spans="1:11">
      <c r="A398" s="4">
        <v>2</v>
      </c>
      <c r="B398" s="4">
        <v>2013</v>
      </c>
      <c r="C398" s="4">
        <f>MONTH(H398)</f>
        <v>2</v>
      </c>
      <c r="D398" s="4" t="s">
        <v>1052</v>
      </c>
      <c r="E398" s="5">
        <f>H398</f>
        <v>41324</v>
      </c>
      <c r="F398" s="4">
        <v>287</v>
      </c>
      <c r="G398" s="4" t="s">
        <v>1053</v>
      </c>
      <c r="H398" s="1">
        <v>41324</v>
      </c>
      <c r="I398" s="6">
        <v>3028</v>
      </c>
      <c r="J398" s="7" t="s">
        <v>1054</v>
      </c>
      <c r="K398" s="8"/>
    </row>
    <row r="399" spans="1:11">
      <c r="A399" s="4">
        <v>2</v>
      </c>
      <c r="B399" s="4">
        <v>2013</v>
      </c>
      <c r="C399" s="4">
        <f>MONTH(H399)</f>
        <v>2</v>
      </c>
      <c r="D399" s="4" t="s">
        <v>1055</v>
      </c>
      <c r="E399" s="5">
        <f>H399</f>
        <v>41324</v>
      </c>
      <c r="F399" s="4">
        <v>288</v>
      </c>
      <c r="G399" s="4" t="s">
        <v>1056</v>
      </c>
      <c r="H399" s="1">
        <v>41324</v>
      </c>
      <c r="I399" s="6">
        <v>360</v>
      </c>
      <c r="J399" s="7" t="s">
        <v>1057</v>
      </c>
      <c r="K399" s="8"/>
    </row>
    <row r="400" spans="1:11">
      <c r="A400" s="4">
        <v>2</v>
      </c>
      <c r="B400" s="4">
        <v>2013</v>
      </c>
      <c r="C400" s="4">
        <f>MONTH(H400)</f>
        <v>2</v>
      </c>
      <c r="D400" s="4" t="s">
        <v>1058</v>
      </c>
      <c r="E400" s="5">
        <f>H400</f>
        <v>41324</v>
      </c>
      <c r="F400" s="4">
        <v>289</v>
      </c>
      <c r="G400" s="4" t="s">
        <v>1059</v>
      </c>
      <c r="H400" s="1">
        <v>41324</v>
      </c>
      <c r="I400" s="6">
        <v>1682.5</v>
      </c>
      <c r="J400" s="7" t="s">
        <v>1060</v>
      </c>
      <c r="K400" s="8"/>
    </row>
    <row r="401" spans="1:11">
      <c r="A401" s="4">
        <v>2</v>
      </c>
      <c r="B401" s="4">
        <v>2013</v>
      </c>
      <c r="C401" s="4">
        <f>MONTH(H401)</f>
        <v>2</v>
      </c>
      <c r="D401" s="4" t="s">
        <v>1061</v>
      </c>
      <c r="E401" s="5">
        <f>H401</f>
        <v>41324</v>
      </c>
      <c r="F401" s="4">
        <v>291</v>
      </c>
      <c r="G401" s="4" t="s">
        <v>1062</v>
      </c>
      <c r="H401" s="1">
        <v>41324</v>
      </c>
      <c r="I401" s="6">
        <v>1417.5</v>
      </c>
      <c r="J401" s="7" t="s">
        <v>1063</v>
      </c>
      <c r="K401" s="8"/>
    </row>
    <row r="402" spans="1:11">
      <c r="A402" s="4">
        <v>2</v>
      </c>
      <c r="B402" s="4">
        <v>2013</v>
      </c>
      <c r="C402" s="4">
        <f>MONTH(H402)</f>
        <v>2</v>
      </c>
      <c r="D402" s="4" t="s">
        <v>468</v>
      </c>
      <c r="E402" s="5">
        <f>H402</f>
        <v>41324</v>
      </c>
      <c r="F402" s="4">
        <v>292</v>
      </c>
      <c r="G402" s="4" t="s">
        <v>1064</v>
      </c>
      <c r="H402" s="1">
        <v>41324</v>
      </c>
      <c r="I402" s="6">
        <v>1980</v>
      </c>
      <c r="J402" s="7" t="s">
        <v>470</v>
      </c>
      <c r="K402" s="8"/>
    </row>
    <row r="403" spans="1:11">
      <c r="A403" s="4">
        <v>2</v>
      </c>
      <c r="B403" s="4">
        <v>2013</v>
      </c>
      <c r="C403" s="4">
        <f>MONTH(H403)</f>
        <v>2</v>
      </c>
      <c r="D403" s="4" t="s">
        <v>1065</v>
      </c>
      <c r="E403" s="5">
        <f>H403</f>
        <v>41324</v>
      </c>
      <c r="F403" s="4">
        <v>293</v>
      </c>
      <c r="G403" s="4" t="s">
        <v>1066</v>
      </c>
      <c r="H403" s="1">
        <v>41324</v>
      </c>
      <c r="I403" s="6">
        <v>480</v>
      </c>
      <c r="J403" s="7" t="s">
        <v>1067</v>
      </c>
      <c r="K403" s="8"/>
    </row>
    <row r="404" spans="1:11">
      <c r="A404" s="4">
        <v>2</v>
      </c>
      <c r="B404" s="4">
        <v>2013</v>
      </c>
      <c r="C404" s="4">
        <f>MONTH(H404)</f>
        <v>2</v>
      </c>
      <c r="D404" s="4" t="s">
        <v>1068</v>
      </c>
      <c r="E404" s="5">
        <f>H404</f>
        <v>41324</v>
      </c>
      <c r="F404" s="4">
        <v>294</v>
      </c>
      <c r="G404" s="4" t="s">
        <v>1069</v>
      </c>
      <c r="H404" s="1">
        <v>41324</v>
      </c>
      <c r="I404" s="6">
        <v>1035</v>
      </c>
      <c r="J404" s="7" t="s">
        <v>1070</v>
      </c>
      <c r="K404" s="8"/>
    </row>
    <row r="405" spans="1:11">
      <c r="A405" s="4">
        <v>2</v>
      </c>
      <c r="B405" s="4">
        <v>2013</v>
      </c>
      <c r="C405" s="4">
        <f>MONTH(H405)</f>
        <v>2</v>
      </c>
      <c r="D405" s="4" t="s">
        <v>1071</v>
      </c>
      <c r="E405" s="5">
        <f>H405</f>
        <v>41324</v>
      </c>
      <c r="F405" s="4">
        <v>295</v>
      </c>
      <c r="G405" s="4" t="s">
        <v>1072</v>
      </c>
      <c r="H405" s="1">
        <v>41324</v>
      </c>
      <c r="I405" s="6">
        <v>240</v>
      </c>
      <c r="J405" s="7" t="s">
        <v>1073</v>
      </c>
      <c r="K405" s="8"/>
    </row>
    <row r="406" spans="1:11">
      <c r="A406" s="4">
        <v>2</v>
      </c>
      <c r="B406" s="4">
        <v>2013</v>
      </c>
      <c r="C406" s="4">
        <f>MONTH(H406)</f>
        <v>2</v>
      </c>
      <c r="D406" s="4" t="s">
        <v>1074</v>
      </c>
      <c r="E406" s="5">
        <f>H406</f>
        <v>41324</v>
      </c>
      <c r="F406" s="4">
        <v>299</v>
      </c>
      <c r="G406" s="4" t="s">
        <v>1075</v>
      </c>
      <c r="H406" s="1">
        <v>41324</v>
      </c>
      <c r="I406" s="6">
        <v>1912.5</v>
      </c>
      <c r="J406" s="7" t="s">
        <v>1076</v>
      </c>
      <c r="K406" s="8"/>
    </row>
    <row r="407" spans="1:11">
      <c r="A407" s="4">
        <v>2</v>
      </c>
      <c r="B407" s="4">
        <v>2013</v>
      </c>
      <c r="C407" s="4">
        <f>MONTH(H407)</f>
        <v>2</v>
      </c>
      <c r="D407" s="4" t="s">
        <v>1077</v>
      </c>
      <c r="E407" s="5">
        <f>H407</f>
        <v>41324</v>
      </c>
      <c r="F407" s="4">
        <v>300</v>
      </c>
      <c r="G407" s="4" t="s">
        <v>1078</v>
      </c>
      <c r="H407" s="1">
        <v>41324</v>
      </c>
      <c r="I407" s="6">
        <v>1732.5</v>
      </c>
      <c r="J407" s="7" t="s">
        <v>1079</v>
      </c>
      <c r="K407" s="8"/>
    </row>
    <row r="408" spans="1:11">
      <c r="A408" s="4">
        <v>2</v>
      </c>
      <c r="B408" s="4">
        <v>2013</v>
      </c>
      <c r="C408" s="4">
        <f>MONTH(H408)</f>
        <v>2</v>
      </c>
      <c r="D408" s="4" t="s">
        <v>1080</v>
      </c>
      <c r="E408" s="5">
        <f>H408</f>
        <v>41324</v>
      </c>
      <c r="F408" s="4">
        <v>301</v>
      </c>
      <c r="G408" s="4" t="s">
        <v>1081</v>
      </c>
      <c r="H408" s="1">
        <v>41324</v>
      </c>
      <c r="I408" s="6">
        <v>3545</v>
      </c>
      <c r="J408" s="7" t="s">
        <v>1082</v>
      </c>
      <c r="K408" s="8"/>
    </row>
    <row r="409" spans="1:11">
      <c r="A409" s="4">
        <v>2</v>
      </c>
      <c r="B409" s="4">
        <v>2013</v>
      </c>
      <c r="C409" s="4">
        <f>MONTH(H409)</f>
        <v>2</v>
      </c>
      <c r="D409" s="4" t="s">
        <v>1083</v>
      </c>
      <c r="E409" s="5">
        <f>H409</f>
        <v>41324</v>
      </c>
      <c r="F409" s="4">
        <v>302</v>
      </c>
      <c r="G409" s="4" t="s">
        <v>1084</v>
      </c>
      <c r="H409" s="1">
        <v>41324</v>
      </c>
      <c r="I409" s="6">
        <v>1797.5</v>
      </c>
      <c r="J409" s="7" t="s">
        <v>1085</v>
      </c>
      <c r="K409" s="8"/>
    </row>
    <row r="410" spans="1:11">
      <c r="A410" s="4">
        <v>2</v>
      </c>
      <c r="B410" s="4">
        <v>2013</v>
      </c>
      <c r="C410" s="4">
        <f>MONTH(H410)</f>
        <v>2</v>
      </c>
      <c r="D410" s="4" t="s">
        <v>1086</v>
      </c>
      <c r="E410" s="5">
        <f>H410</f>
        <v>41324</v>
      </c>
      <c r="F410" s="4">
        <v>303</v>
      </c>
      <c r="G410" s="4" t="s">
        <v>1087</v>
      </c>
      <c r="H410" s="1">
        <v>41324</v>
      </c>
      <c r="I410" s="6">
        <v>2340</v>
      </c>
      <c r="J410" s="7" t="s">
        <v>1088</v>
      </c>
      <c r="K410" s="8"/>
    </row>
    <row r="411" spans="1:11">
      <c r="A411" s="4">
        <v>2</v>
      </c>
      <c r="B411" s="4">
        <v>2013</v>
      </c>
      <c r="C411" s="4">
        <f>MONTH(H411)</f>
        <v>2</v>
      </c>
      <c r="D411" s="4" t="s">
        <v>1089</v>
      </c>
      <c r="E411" s="5">
        <f>H411</f>
        <v>41324</v>
      </c>
      <c r="F411" s="4">
        <v>304</v>
      </c>
      <c r="G411" s="4" t="s">
        <v>1090</v>
      </c>
      <c r="H411" s="1">
        <v>41324</v>
      </c>
      <c r="I411" s="6">
        <v>2955</v>
      </c>
      <c r="J411" s="7" t="s">
        <v>1091</v>
      </c>
      <c r="K411" s="8"/>
    </row>
    <row r="412" spans="1:11">
      <c r="A412" s="4">
        <v>2</v>
      </c>
      <c r="B412" s="4">
        <v>2013</v>
      </c>
      <c r="C412" s="4">
        <f>MONTH(H412)</f>
        <v>2</v>
      </c>
      <c r="D412" s="4" t="s">
        <v>1092</v>
      </c>
      <c r="E412" s="5">
        <f>H412</f>
        <v>41324</v>
      </c>
      <c r="F412" s="4">
        <v>305</v>
      </c>
      <c r="G412" s="4" t="s">
        <v>1093</v>
      </c>
      <c r="H412" s="1">
        <v>41324</v>
      </c>
      <c r="I412" s="6">
        <v>1380</v>
      </c>
      <c r="J412" s="7" t="s">
        <v>1094</v>
      </c>
      <c r="K412" s="8"/>
    </row>
    <row r="413" spans="1:11">
      <c r="A413" s="4">
        <v>2</v>
      </c>
      <c r="B413" s="4">
        <v>2013</v>
      </c>
      <c r="C413" s="4">
        <f>MONTH(H413)</f>
        <v>2</v>
      </c>
      <c r="D413" s="4" t="s">
        <v>1095</v>
      </c>
      <c r="E413" s="5">
        <f>H413</f>
        <v>41324</v>
      </c>
      <c r="F413" s="4">
        <v>306</v>
      </c>
      <c r="G413" s="4" t="s">
        <v>1096</v>
      </c>
      <c r="H413" s="1">
        <v>41324</v>
      </c>
      <c r="I413" s="6">
        <v>855</v>
      </c>
      <c r="J413" s="7" t="s">
        <v>1097</v>
      </c>
      <c r="K413" s="8"/>
    </row>
    <row r="414" spans="1:11">
      <c r="A414" s="4">
        <v>2</v>
      </c>
      <c r="B414" s="4">
        <v>2013</v>
      </c>
      <c r="C414" s="4">
        <f>MONTH(H414)</f>
        <v>2</v>
      </c>
      <c r="D414" s="4" t="s">
        <v>59</v>
      </c>
      <c r="E414" s="5">
        <f>H414</f>
        <v>41323</v>
      </c>
      <c r="F414" s="4">
        <v>267</v>
      </c>
      <c r="G414" s="4" t="s">
        <v>1098</v>
      </c>
      <c r="H414" s="1">
        <v>41323</v>
      </c>
      <c r="I414" s="6">
        <v>45500</v>
      </c>
      <c r="J414" s="7" t="s">
        <v>61</v>
      </c>
      <c r="K414" s="8"/>
    </row>
    <row r="415" spans="1:11">
      <c r="A415" s="4">
        <v>2</v>
      </c>
      <c r="B415" s="4">
        <v>2013</v>
      </c>
      <c r="C415" s="4">
        <f>MONTH(H415)</f>
        <v>2</v>
      </c>
      <c r="D415" s="4" t="s">
        <v>56</v>
      </c>
      <c r="E415" s="5">
        <f>H415</f>
        <v>41324</v>
      </c>
      <c r="F415" s="4">
        <v>269</v>
      </c>
      <c r="G415" s="4" t="s">
        <v>1099</v>
      </c>
      <c r="H415" s="1">
        <v>41324</v>
      </c>
      <c r="I415" s="6">
        <v>700</v>
      </c>
      <c r="J415" s="7" t="s">
        <v>58</v>
      </c>
      <c r="K415" s="8"/>
    </row>
    <row r="416" spans="1:11">
      <c r="A416" s="4">
        <v>2</v>
      </c>
      <c r="B416" s="4">
        <v>2013</v>
      </c>
      <c r="C416" s="4">
        <f>MONTH(H416)</f>
        <v>2</v>
      </c>
      <c r="D416" s="4" t="s">
        <v>1100</v>
      </c>
      <c r="E416" s="5">
        <f>H416</f>
        <v>41326</v>
      </c>
      <c r="F416" s="4">
        <v>345</v>
      </c>
      <c r="G416" s="4" t="s">
        <v>1101</v>
      </c>
      <c r="H416" s="1">
        <v>41326</v>
      </c>
      <c r="I416" s="6">
        <v>1740</v>
      </c>
      <c r="J416" s="7" t="s">
        <v>1102</v>
      </c>
      <c r="K416" s="8"/>
    </row>
    <row r="417" spans="1:11">
      <c r="A417" s="4">
        <v>2</v>
      </c>
      <c r="B417" s="4">
        <v>2013</v>
      </c>
      <c r="C417" s="4">
        <f>MONTH(H417)</f>
        <v>2</v>
      </c>
      <c r="D417" s="4" t="s">
        <v>209</v>
      </c>
      <c r="E417" s="5">
        <f>H417</f>
        <v>41326</v>
      </c>
      <c r="F417" s="4">
        <v>348</v>
      </c>
      <c r="G417" s="4" t="s">
        <v>1103</v>
      </c>
      <c r="H417" s="1">
        <v>41326</v>
      </c>
      <c r="I417" s="6">
        <v>3480</v>
      </c>
      <c r="J417" s="7" t="s">
        <v>211</v>
      </c>
      <c r="K417" s="8"/>
    </row>
    <row r="418" spans="1:11">
      <c r="A418" s="4">
        <v>2</v>
      </c>
      <c r="B418" s="4">
        <v>2013</v>
      </c>
      <c r="C418" s="4">
        <f>MONTH(H418)</f>
        <v>2</v>
      </c>
      <c r="D418" s="4" t="s">
        <v>836</v>
      </c>
      <c r="E418" s="5">
        <f>H418</f>
        <v>41326</v>
      </c>
      <c r="F418" s="4">
        <v>350</v>
      </c>
      <c r="G418" s="4" t="s">
        <v>1104</v>
      </c>
      <c r="H418" s="1">
        <v>41326</v>
      </c>
      <c r="I418" s="6">
        <v>5310</v>
      </c>
      <c r="J418" s="7" t="s">
        <v>838</v>
      </c>
      <c r="K418" s="8"/>
    </row>
    <row r="419" spans="1:11">
      <c r="A419" s="4">
        <v>2</v>
      </c>
      <c r="B419" s="4">
        <v>2013</v>
      </c>
      <c r="C419" s="4">
        <f>MONTH(H419)</f>
        <v>2</v>
      </c>
      <c r="D419" s="4" t="s">
        <v>1105</v>
      </c>
      <c r="E419" s="5">
        <f>H419</f>
        <v>41326</v>
      </c>
      <c r="F419" s="4">
        <v>351</v>
      </c>
      <c r="G419" s="4" t="s">
        <v>1106</v>
      </c>
      <c r="H419" s="1">
        <v>41326</v>
      </c>
      <c r="I419" s="6">
        <v>1025</v>
      </c>
      <c r="J419" s="7" t="s">
        <v>1107</v>
      </c>
      <c r="K419" s="8"/>
    </row>
    <row r="420" spans="1:11">
      <c r="A420" s="4">
        <v>2</v>
      </c>
      <c r="B420" s="4">
        <v>2013</v>
      </c>
      <c r="C420" s="4">
        <f>MONTH(H420)</f>
        <v>2</v>
      </c>
      <c r="D420" s="4" t="s">
        <v>1108</v>
      </c>
      <c r="E420" s="5">
        <f>H420</f>
        <v>41326</v>
      </c>
      <c r="F420" s="4">
        <v>353</v>
      </c>
      <c r="G420" s="4" t="s">
        <v>1109</v>
      </c>
      <c r="H420" s="1">
        <v>41326</v>
      </c>
      <c r="I420" s="6">
        <v>2280</v>
      </c>
      <c r="J420" s="7" t="s">
        <v>1110</v>
      </c>
      <c r="K420" s="8"/>
    </row>
    <row r="421" spans="1:11">
      <c r="A421" s="4">
        <v>2</v>
      </c>
      <c r="B421" s="4">
        <v>2013</v>
      </c>
      <c r="C421" s="4">
        <f>MONTH(H421)</f>
        <v>2</v>
      </c>
      <c r="D421" s="4" t="s">
        <v>1111</v>
      </c>
      <c r="E421" s="5">
        <f>H421</f>
        <v>41326</v>
      </c>
      <c r="F421" s="4">
        <v>354</v>
      </c>
      <c r="G421" s="4" t="s">
        <v>1112</v>
      </c>
      <c r="H421" s="1">
        <v>41326</v>
      </c>
      <c r="I421" s="6">
        <v>1800</v>
      </c>
      <c r="J421" s="7" t="s">
        <v>1113</v>
      </c>
      <c r="K421" s="8"/>
    </row>
    <row r="422" spans="1:11">
      <c r="A422" s="4">
        <v>2</v>
      </c>
      <c r="B422" s="4">
        <v>2013</v>
      </c>
      <c r="C422" s="4">
        <f>MONTH(H422)</f>
        <v>2</v>
      </c>
      <c r="D422" s="4" t="s">
        <v>1114</v>
      </c>
      <c r="E422" s="5">
        <f>H422</f>
        <v>41326</v>
      </c>
      <c r="F422" s="4">
        <v>355</v>
      </c>
      <c r="G422" s="4" t="s">
        <v>1115</v>
      </c>
      <c r="H422" s="1">
        <v>41326</v>
      </c>
      <c r="I422" s="6">
        <v>5880</v>
      </c>
      <c r="J422" s="7" t="s">
        <v>1116</v>
      </c>
      <c r="K422" s="8"/>
    </row>
    <row r="423" spans="1:11">
      <c r="A423" s="4">
        <v>2</v>
      </c>
      <c r="B423" s="4">
        <v>2013</v>
      </c>
      <c r="C423" s="4">
        <f>MONTH(H423)</f>
        <v>2</v>
      </c>
      <c r="D423" s="4" t="s">
        <v>604</v>
      </c>
      <c r="E423" s="5">
        <f>H423</f>
        <v>41326</v>
      </c>
      <c r="F423" s="4">
        <v>356</v>
      </c>
      <c r="G423" s="4" t="s">
        <v>1117</v>
      </c>
      <c r="H423" s="1">
        <v>41326</v>
      </c>
      <c r="I423" s="6">
        <v>2785</v>
      </c>
      <c r="J423" s="7" t="s">
        <v>606</v>
      </c>
      <c r="K423" s="8"/>
    </row>
    <row r="424" spans="1:11">
      <c r="A424" s="4">
        <v>2</v>
      </c>
      <c r="B424" s="4">
        <v>2013</v>
      </c>
      <c r="C424" s="4">
        <f>MONTH(H424)</f>
        <v>2</v>
      </c>
      <c r="D424" s="4" t="s">
        <v>212</v>
      </c>
      <c r="E424" s="5">
        <f>H424</f>
        <v>41326</v>
      </c>
      <c r="F424" s="4">
        <v>357</v>
      </c>
      <c r="G424" s="4" t="s">
        <v>1118</v>
      </c>
      <c r="H424" s="1">
        <v>41326</v>
      </c>
      <c r="I424" s="6">
        <v>3500</v>
      </c>
      <c r="J424" s="7" t="s">
        <v>214</v>
      </c>
      <c r="K424" s="8"/>
    </row>
    <row r="425" spans="1:11">
      <c r="A425" s="4">
        <v>2</v>
      </c>
      <c r="B425" s="4">
        <v>2013</v>
      </c>
      <c r="C425" s="4">
        <f>MONTH(H425)</f>
        <v>2</v>
      </c>
      <c r="D425" s="4" t="s">
        <v>1119</v>
      </c>
      <c r="E425" s="5">
        <f>H425</f>
        <v>41326</v>
      </c>
      <c r="F425" s="4">
        <v>358</v>
      </c>
      <c r="G425" s="4" t="s">
        <v>1120</v>
      </c>
      <c r="H425" s="1">
        <v>41326</v>
      </c>
      <c r="I425" s="6">
        <v>3040</v>
      </c>
      <c r="J425" s="7" t="s">
        <v>1121</v>
      </c>
      <c r="K425" s="8"/>
    </row>
    <row r="426" spans="1:11">
      <c r="A426" s="4">
        <v>2</v>
      </c>
      <c r="B426" s="4">
        <v>2013</v>
      </c>
      <c r="C426" s="4">
        <f>MONTH(H426)</f>
        <v>2</v>
      </c>
      <c r="D426" s="4" t="s">
        <v>221</v>
      </c>
      <c r="E426" s="5">
        <f>H426</f>
        <v>41326</v>
      </c>
      <c r="F426" s="4">
        <v>359</v>
      </c>
      <c r="G426" s="4" t="s">
        <v>1122</v>
      </c>
      <c r="H426" s="1">
        <v>41326</v>
      </c>
      <c r="I426" s="6">
        <v>1740</v>
      </c>
      <c r="J426" s="7" t="s">
        <v>223</v>
      </c>
      <c r="K426" s="8"/>
    </row>
    <row r="427" spans="1:11">
      <c r="A427" s="4">
        <v>2</v>
      </c>
      <c r="B427" s="4">
        <v>2013</v>
      </c>
      <c r="C427" s="4">
        <f>MONTH(H427)</f>
        <v>2</v>
      </c>
      <c r="D427" s="4" t="s">
        <v>1123</v>
      </c>
      <c r="E427" s="5">
        <f>H427</f>
        <v>41326</v>
      </c>
      <c r="F427" s="4">
        <v>360</v>
      </c>
      <c r="G427" s="4" t="s">
        <v>1124</v>
      </c>
      <c r="H427" s="1">
        <v>41326</v>
      </c>
      <c r="I427" s="6">
        <v>3555</v>
      </c>
      <c r="J427" s="7" t="s">
        <v>1125</v>
      </c>
      <c r="K427" s="8"/>
    </row>
    <row r="428" spans="1:11">
      <c r="A428" s="4">
        <v>2</v>
      </c>
      <c r="B428" s="4">
        <v>2013</v>
      </c>
      <c r="C428" s="4">
        <f>MONTH(H428)</f>
        <v>2</v>
      </c>
      <c r="D428" s="4" t="s">
        <v>1126</v>
      </c>
      <c r="E428" s="5">
        <f>H428</f>
        <v>41326</v>
      </c>
      <c r="F428" s="4">
        <v>361</v>
      </c>
      <c r="G428" s="4" t="s">
        <v>1127</v>
      </c>
      <c r="H428" s="1">
        <v>41326</v>
      </c>
      <c r="I428" s="6">
        <v>1080</v>
      </c>
      <c r="J428" s="7" t="s">
        <v>1128</v>
      </c>
      <c r="K428" s="8"/>
    </row>
    <row r="429" spans="1:11">
      <c r="A429" s="4">
        <v>2</v>
      </c>
      <c r="B429" s="4">
        <v>2013</v>
      </c>
      <c r="C429" s="4">
        <f>MONTH(H429)</f>
        <v>2</v>
      </c>
      <c r="D429" s="4" t="s">
        <v>1129</v>
      </c>
      <c r="E429" s="5">
        <f>H429</f>
        <v>41326</v>
      </c>
      <c r="F429" s="4">
        <v>362</v>
      </c>
      <c r="G429" s="4" t="s">
        <v>1130</v>
      </c>
      <c r="H429" s="1">
        <v>41326</v>
      </c>
      <c r="I429" s="6">
        <v>4815</v>
      </c>
      <c r="J429" s="7" t="s">
        <v>1131</v>
      </c>
      <c r="K429" s="8"/>
    </row>
    <row r="430" spans="1:11">
      <c r="A430" s="4">
        <v>2</v>
      </c>
      <c r="B430" s="4">
        <v>2013</v>
      </c>
      <c r="C430" s="4">
        <f>MONTH(H430)</f>
        <v>2</v>
      </c>
      <c r="D430" s="4" t="s">
        <v>1132</v>
      </c>
      <c r="E430" s="5">
        <f>H430</f>
        <v>41326</v>
      </c>
      <c r="F430" s="4">
        <v>374</v>
      </c>
      <c r="G430" s="4" t="s">
        <v>1133</v>
      </c>
      <c r="H430" s="1">
        <v>41326</v>
      </c>
      <c r="I430" s="6">
        <v>1905</v>
      </c>
      <c r="J430" s="7" t="s">
        <v>1134</v>
      </c>
      <c r="K430" s="8"/>
    </row>
    <row r="431" spans="1:11">
      <c r="A431" s="4">
        <v>2</v>
      </c>
      <c r="B431" s="4">
        <v>2013</v>
      </c>
      <c r="C431" s="4">
        <f>MONTH(H431)</f>
        <v>2</v>
      </c>
      <c r="D431" s="4" t="s">
        <v>1135</v>
      </c>
      <c r="E431" s="5">
        <f>H431</f>
        <v>41326</v>
      </c>
      <c r="F431" s="4">
        <v>377</v>
      </c>
      <c r="G431" s="4" t="s">
        <v>1136</v>
      </c>
      <c r="H431" s="1">
        <v>41326</v>
      </c>
      <c r="I431" s="6">
        <v>2605</v>
      </c>
      <c r="J431" s="7" t="s">
        <v>1137</v>
      </c>
      <c r="K431" s="8"/>
    </row>
    <row r="432" spans="1:11">
      <c r="A432" s="4">
        <v>2</v>
      </c>
      <c r="B432" s="4">
        <v>2013</v>
      </c>
      <c r="C432" s="4">
        <f>MONTH(H432)</f>
        <v>2</v>
      </c>
      <c r="D432" s="4" t="s">
        <v>1138</v>
      </c>
      <c r="E432" s="5">
        <f>H432</f>
        <v>41326</v>
      </c>
      <c r="F432" s="4">
        <v>378</v>
      </c>
      <c r="G432" s="4" t="s">
        <v>1139</v>
      </c>
      <c r="H432" s="1">
        <v>41326</v>
      </c>
      <c r="I432" s="6">
        <v>1630</v>
      </c>
      <c r="J432" s="7" t="s">
        <v>1140</v>
      </c>
      <c r="K432" s="8"/>
    </row>
    <row r="433" spans="1:11">
      <c r="A433" s="4">
        <v>2</v>
      </c>
      <c r="B433" s="4">
        <v>2013</v>
      </c>
      <c r="C433" s="4">
        <f>MONTH(H433)</f>
        <v>2</v>
      </c>
      <c r="D433" s="4" t="s">
        <v>1141</v>
      </c>
      <c r="E433" s="5">
        <f>H433</f>
        <v>41326</v>
      </c>
      <c r="F433" s="4">
        <v>379</v>
      </c>
      <c r="G433" s="4" t="s">
        <v>1142</v>
      </c>
      <c r="H433" s="1">
        <v>41326</v>
      </c>
      <c r="I433" s="6">
        <v>3640</v>
      </c>
      <c r="J433" s="7" t="s">
        <v>1143</v>
      </c>
      <c r="K433" s="8"/>
    </row>
    <row r="434" spans="1:11">
      <c r="A434" s="4">
        <v>2</v>
      </c>
      <c r="B434" s="4">
        <v>2013</v>
      </c>
      <c r="C434" s="4">
        <f>MONTH(H434)</f>
        <v>2</v>
      </c>
      <c r="D434" s="4" t="s">
        <v>1144</v>
      </c>
      <c r="E434" s="5">
        <f>H434</f>
        <v>41326</v>
      </c>
      <c r="F434" s="4">
        <v>380</v>
      </c>
      <c r="G434" s="4" t="s">
        <v>1145</v>
      </c>
      <c r="H434" s="1">
        <v>41326</v>
      </c>
      <c r="I434" s="6">
        <v>3845</v>
      </c>
      <c r="J434" s="7" t="s">
        <v>1146</v>
      </c>
      <c r="K434" s="8"/>
    </row>
    <row r="435" spans="1:11">
      <c r="A435" s="4">
        <v>2</v>
      </c>
      <c r="B435" s="4">
        <v>2013</v>
      </c>
      <c r="C435" s="4">
        <f>MONTH(H435)</f>
        <v>2</v>
      </c>
      <c r="D435" s="4" t="s">
        <v>1147</v>
      </c>
      <c r="E435" s="5">
        <f>H435</f>
        <v>41326</v>
      </c>
      <c r="F435" s="4">
        <v>381</v>
      </c>
      <c r="G435" s="4" t="s">
        <v>1148</v>
      </c>
      <c r="H435" s="1">
        <v>41326</v>
      </c>
      <c r="I435" s="6">
        <v>3235</v>
      </c>
      <c r="J435" s="7" t="s">
        <v>1149</v>
      </c>
      <c r="K435" s="8"/>
    </row>
    <row r="436" spans="1:11">
      <c r="A436" s="4">
        <v>2</v>
      </c>
      <c r="B436" s="4">
        <v>2013</v>
      </c>
      <c r="C436" s="4">
        <f>MONTH(H436)</f>
        <v>2</v>
      </c>
      <c r="D436" s="4" t="s">
        <v>1150</v>
      </c>
      <c r="E436" s="5">
        <f>H436</f>
        <v>41326</v>
      </c>
      <c r="F436" s="4">
        <v>382</v>
      </c>
      <c r="G436" s="4" t="s">
        <v>1151</v>
      </c>
      <c r="H436" s="1">
        <v>41326</v>
      </c>
      <c r="I436" s="6">
        <v>3225</v>
      </c>
      <c r="J436" s="7" t="s">
        <v>1152</v>
      </c>
      <c r="K436" s="8"/>
    </row>
    <row r="437" spans="1:11">
      <c r="A437" s="4">
        <v>2</v>
      </c>
      <c r="B437" s="4">
        <v>2013</v>
      </c>
      <c r="C437" s="4">
        <f>MONTH(H437)</f>
        <v>2</v>
      </c>
      <c r="D437" s="4" t="s">
        <v>630</v>
      </c>
      <c r="E437" s="5">
        <f>H437</f>
        <v>41326</v>
      </c>
      <c r="F437" s="4">
        <v>383</v>
      </c>
      <c r="G437" s="4" t="s">
        <v>1153</v>
      </c>
      <c r="H437" s="1">
        <v>41326</v>
      </c>
      <c r="I437" s="6">
        <v>1520</v>
      </c>
      <c r="J437" s="7" t="s">
        <v>632</v>
      </c>
      <c r="K437" s="8"/>
    </row>
    <row r="438" spans="1:11">
      <c r="A438" s="4">
        <v>2</v>
      </c>
      <c r="B438" s="4">
        <v>2013</v>
      </c>
      <c r="C438" s="4">
        <f>MONTH(H438)</f>
        <v>2</v>
      </c>
      <c r="D438" s="4" t="s">
        <v>1154</v>
      </c>
      <c r="E438" s="5">
        <f>H438</f>
        <v>41326</v>
      </c>
      <c r="F438" s="4">
        <v>384</v>
      </c>
      <c r="G438" s="4" t="s">
        <v>1155</v>
      </c>
      <c r="H438" s="1">
        <v>41326</v>
      </c>
      <c r="I438" s="6">
        <v>5375</v>
      </c>
      <c r="J438" s="7" t="s">
        <v>1156</v>
      </c>
      <c r="K438" s="8"/>
    </row>
    <row r="439" spans="1:11">
      <c r="A439" s="4">
        <v>2</v>
      </c>
      <c r="B439" s="4">
        <v>2013</v>
      </c>
      <c r="C439" s="4">
        <f>MONTH(H439)</f>
        <v>2</v>
      </c>
      <c r="D439" s="4" t="s">
        <v>639</v>
      </c>
      <c r="E439" s="5">
        <f>H439</f>
        <v>41326</v>
      </c>
      <c r="F439" s="4">
        <v>385</v>
      </c>
      <c r="G439" s="4" t="s">
        <v>1157</v>
      </c>
      <c r="H439" s="1">
        <v>41326</v>
      </c>
      <c r="I439" s="6">
        <v>3900</v>
      </c>
      <c r="J439" s="7" t="s">
        <v>641</v>
      </c>
      <c r="K439" s="8"/>
    </row>
    <row r="440" spans="1:11">
      <c r="A440" s="4">
        <v>2</v>
      </c>
      <c r="B440" s="4">
        <v>2013</v>
      </c>
      <c r="C440" s="4">
        <f>MONTH(H440)</f>
        <v>2</v>
      </c>
      <c r="D440" s="4" t="s">
        <v>1158</v>
      </c>
      <c r="E440" s="5">
        <f>H440</f>
        <v>41326</v>
      </c>
      <c r="F440" s="4">
        <v>386</v>
      </c>
      <c r="G440" s="4" t="s">
        <v>1159</v>
      </c>
      <c r="H440" s="1">
        <v>41326</v>
      </c>
      <c r="I440" s="6">
        <v>3520</v>
      </c>
      <c r="J440" s="7" t="s">
        <v>1160</v>
      </c>
      <c r="K440" s="8"/>
    </row>
    <row r="441" spans="1:11">
      <c r="A441" s="4">
        <v>2</v>
      </c>
      <c r="B441" s="4">
        <v>2013</v>
      </c>
      <c r="C441" s="4">
        <f>MONTH(H441)</f>
        <v>2</v>
      </c>
      <c r="D441" s="4" t="s">
        <v>1161</v>
      </c>
      <c r="E441" s="5">
        <f>H441</f>
        <v>41326</v>
      </c>
      <c r="F441" s="4">
        <v>387</v>
      </c>
      <c r="G441" s="4" t="s">
        <v>1162</v>
      </c>
      <c r="H441" s="1">
        <v>41326</v>
      </c>
      <c r="I441" s="6">
        <v>2680</v>
      </c>
      <c r="J441" s="7" t="s">
        <v>1163</v>
      </c>
      <c r="K441" s="8"/>
    </row>
    <row r="442" spans="1:11">
      <c r="A442" s="4">
        <v>2</v>
      </c>
      <c r="B442" s="4">
        <v>2013</v>
      </c>
      <c r="C442" s="4">
        <f>MONTH(H442)</f>
        <v>2</v>
      </c>
      <c r="D442" s="4" t="s">
        <v>1164</v>
      </c>
      <c r="E442" s="5">
        <f>H442</f>
        <v>41326</v>
      </c>
      <c r="F442" s="4">
        <v>388</v>
      </c>
      <c r="G442" s="4" t="s">
        <v>1165</v>
      </c>
      <c r="H442" s="1">
        <v>41326</v>
      </c>
      <c r="I442" s="6">
        <v>1740</v>
      </c>
      <c r="J442" s="7" t="s">
        <v>1166</v>
      </c>
      <c r="K442" s="8"/>
    </row>
    <row r="443" spans="1:11">
      <c r="A443" s="4">
        <v>2</v>
      </c>
      <c r="B443" s="4">
        <v>2013</v>
      </c>
      <c r="C443" s="4">
        <f>MONTH(H443)</f>
        <v>2</v>
      </c>
      <c r="D443" s="4" t="s">
        <v>652</v>
      </c>
      <c r="E443" s="5">
        <f>H443</f>
        <v>41326</v>
      </c>
      <c r="F443" s="4">
        <v>389</v>
      </c>
      <c r="G443" s="4" t="s">
        <v>1167</v>
      </c>
      <c r="H443" s="1">
        <v>41326</v>
      </c>
      <c r="I443" s="6">
        <v>2220</v>
      </c>
      <c r="J443" s="7" t="s">
        <v>654</v>
      </c>
      <c r="K443" s="8"/>
    </row>
    <row r="444" spans="1:11">
      <c r="A444" s="4">
        <v>2</v>
      </c>
      <c r="B444" s="4">
        <v>2013</v>
      </c>
      <c r="C444" s="4">
        <f>MONTH(H444)</f>
        <v>2</v>
      </c>
      <c r="D444" s="4" t="s">
        <v>1168</v>
      </c>
      <c r="E444" s="5">
        <f>H444</f>
        <v>41326</v>
      </c>
      <c r="F444" s="4">
        <v>390</v>
      </c>
      <c r="G444" s="4" t="s">
        <v>1169</v>
      </c>
      <c r="H444" s="1">
        <v>41326</v>
      </c>
      <c r="I444" s="6">
        <v>2420</v>
      </c>
      <c r="J444" s="7" t="s">
        <v>1170</v>
      </c>
      <c r="K444" s="8"/>
    </row>
    <row r="445" spans="1:11">
      <c r="A445" s="4">
        <v>2</v>
      </c>
      <c r="B445" s="4">
        <v>2013</v>
      </c>
      <c r="C445" s="4">
        <f>MONTH(H445)</f>
        <v>2</v>
      </c>
      <c r="D445" s="4" t="s">
        <v>1171</v>
      </c>
      <c r="E445" s="5">
        <f>H445</f>
        <v>41326</v>
      </c>
      <c r="F445" s="4">
        <v>391</v>
      </c>
      <c r="G445" s="4" t="s">
        <v>1172</v>
      </c>
      <c r="H445" s="1">
        <v>41326</v>
      </c>
      <c r="I445" s="6">
        <v>3180</v>
      </c>
      <c r="J445" s="7" t="s">
        <v>1173</v>
      </c>
      <c r="K445" s="8"/>
    </row>
    <row r="446" spans="1:11">
      <c r="A446" s="4">
        <v>2</v>
      </c>
      <c r="B446" s="4">
        <v>2013</v>
      </c>
      <c r="C446" s="4">
        <f>MONTH(H446)</f>
        <v>2</v>
      </c>
      <c r="D446" s="4" t="s">
        <v>655</v>
      </c>
      <c r="E446" s="5">
        <f>H446</f>
        <v>41326</v>
      </c>
      <c r="F446" s="4">
        <v>392</v>
      </c>
      <c r="G446" s="4" t="s">
        <v>1174</v>
      </c>
      <c r="H446" s="1">
        <v>41326</v>
      </c>
      <c r="I446" s="6">
        <v>3320</v>
      </c>
      <c r="J446" s="7" t="s">
        <v>657</v>
      </c>
      <c r="K446" s="8"/>
    </row>
    <row r="447" spans="1:11">
      <c r="A447" s="4">
        <v>2</v>
      </c>
      <c r="B447" s="4">
        <v>2013</v>
      </c>
      <c r="C447" s="4">
        <f>MONTH(H447)</f>
        <v>2</v>
      </c>
      <c r="D447" s="4" t="s">
        <v>1175</v>
      </c>
      <c r="E447" s="5">
        <f>H447</f>
        <v>41326</v>
      </c>
      <c r="F447" s="4">
        <v>393</v>
      </c>
      <c r="G447" s="4" t="s">
        <v>1176</v>
      </c>
      <c r="H447" s="1">
        <v>41326</v>
      </c>
      <c r="I447" s="6">
        <v>2280</v>
      </c>
      <c r="J447" s="7" t="s">
        <v>1177</v>
      </c>
      <c r="K447" s="8"/>
    </row>
    <row r="448" spans="1:11">
      <c r="A448" s="4">
        <v>2</v>
      </c>
      <c r="B448" s="4">
        <v>2013</v>
      </c>
      <c r="C448" s="4">
        <f>MONTH(H448)</f>
        <v>2</v>
      </c>
      <c r="D448" s="4" t="s">
        <v>1178</v>
      </c>
      <c r="E448" s="5">
        <f>H448</f>
        <v>41326</v>
      </c>
      <c r="F448" s="4">
        <v>394</v>
      </c>
      <c r="G448" s="4" t="s">
        <v>1179</v>
      </c>
      <c r="H448" s="1">
        <v>41326</v>
      </c>
      <c r="I448" s="6">
        <v>3770</v>
      </c>
      <c r="J448" s="7" t="s">
        <v>1180</v>
      </c>
      <c r="K448" s="8"/>
    </row>
    <row r="449" spans="1:11">
      <c r="A449" s="4">
        <v>2</v>
      </c>
      <c r="B449" s="4">
        <v>2013</v>
      </c>
      <c r="C449" s="4">
        <f>MONTH(H449)</f>
        <v>2</v>
      </c>
      <c r="D449" s="4" t="s">
        <v>1181</v>
      </c>
      <c r="E449" s="5">
        <f>H449</f>
        <v>41326</v>
      </c>
      <c r="F449" s="4">
        <v>395</v>
      </c>
      <c r="G449" s="4" t="s">
        <v>1182</v>
      </c>
      <c r="H449" s="1">
        <v>41326</v>
      </c>
      <c r="I449" s="6">
        <v>2705</v>
      </c>
      <c r="J449" s="7" t="s">
        <v>1183</v>
      </c>
      <c r="K449" s="8"/>
    </row>
    <row r="450" spans="1:11">
      <c r="A450" s="4">
        <v>2</v>
      </c>
      <c r="B450" s="4">
        <v>2013</v>
      </c>
      <c r="C450" s="4">
        <f>MONTH(H450)</f>
        <v>2</v>
      </c>
      <c r="D450" s="4" t="s">
        <v>1184</v>
      </c>
      <c r="E450" s="5">
        <f>H450</f>
        <v>41326</v>
      </c>
      <c r="F450" s="4">
        <v>396</v>
      </c>
      <c r="G450" s="4" t="s">
        <v>1185</v>
      </c>
      <c r="H450" s="1">
        <v>41326</v>
      </c>
      <c r="I450" s="6">
        <v>2520</v>
      </c>
      <c r="J450" s="7" t="s">
        <v>1186</v>
      </c>
      <c r="K450" s="8"/>
    </row>
    <row r="451" spans="1:11">
      <c r="A451" s="4">
        <v>2</v>
      </c>
      <c r="B451" s="4">
        <v>2013</v>
      </c>
      <c r="C451" s="4">
        <f>MONTH(H451)</f>
        <v>2</v>
      </c>
      <c r="D451" s="4" t="s">
        <v>1187</v>
      </c>
      <c r="E451" s="5">
        <f>H451</f>
        <v>41326</v>
      </c>
      <c r="F451" s="4">
        <v>397</v>
      </c>
      <c r="G451" s="4" t="s">
        <v>1188</v>
      </c>
      <c r="H451" s="1">
        <v>41326</v>
      </c>
      <c r="I451" s="6">
        <v>4000</v>
      </c>
      <c r="J451" s="7" t="s">
        <v>1189</v>
      </c>
      <c r="K451" s="8"/>
    </row>
    <row r="452" spans="1:11">
      <c r="A452" s="4">
        <v>2</v>
      </c>
      <c r="B452" s="4">
        <v>2013</v>
      </c>
      <c r="C452" s="4">
        <f>MONTH(H452)</f>
        <v>2</v>
      </c>
      <c r="D452" s="4" t="s">
        <v>1190</v>
      </c>
      <c r="E452" s="5">
        <f>H452</f>
        <v>41326</v>
      </c>
      <c r="F452" s="4">
        <v>398</v>
      </c>
      <c r="G452" s="4" t="s">
        <v>1191</v>
      </c>
      <c r="H452" s="1">
        <v>41326</v>
      </c>
      <c r="I452" s="6">
        <v>2345</v>
      </c>
      <c r="J452" s="7" t="s">
        <v>1192</v>
      </c>
      <c r="K452" s="8"/>
    </row>
    <row r="453" spans="1:11">
      <c r="A453" s="4">
        <v>2</v>
      </c>
      <c r="B453" s="4">
        <v>2013</v>
      </c>
      <c r="C453" s="4">
        <f>MONTH(H453)</f>
        <v>2</v>
      </c>
      <c r="D453" s="4" t="s">
        <v>1193</v>
      </c>
      <c r="E453" s="5">
        <f>H453</f>
        <v>41326</v>
      </c>
      <c r="F453" s="4">
        <v>399</v>
      </c>
      <c r="G453" s="4" t="s">
        <v>1194</v>
      </c>
      <c r="H453" s="1">
        <v>41326</v>
      </c>
      <c r="I453" s="6">
        <v>3475</v>
      </c>
      <c r="J453" s="7" t="s">
        <v>1195</v>
      </c>
      <c r="K453" s="8"/>
    </row>
    <row r="454" spans="1:11">
      <c r="A454" s="4">
        <v>2</v>
      </c>
      <c r="B454" s="4">
        <v>2013</v>
      </c>
      <c r="C454" s="4">
        <f>MONTH(H454)</f>
        <v>2</v>
      </c>
      <c r="D454" s="4" t="s">
        <v>1196</v>
      </c>
      <c r="E454" s="5">
        <f>H454</f>
        <v>41326</v>
      </c>
      <c r="F454" s="4">
        <v>400</v>
      </c>
      <c r="G454" s="4" t="s">
        <v>1197</v>
      </c>
      <c r="H454" s="1">
        <v>41326</v>
      </c>
      <c r="I454" s="6">
        <v>2945</v>
      </c>
      <c r="J454" s="7" t="s">
        <v>1198</v>
      </c>
      <c r="K454" s="8"/>
    </row>
    <row r="455" spans="1:11">
      <c r="A455" s="4">
        <v>2</v>
      </c>
      <c r="B455" s="4">
        <v>2013</v>
      </c>
      <c r="C455" s="4">
        <f>MONTH(H455)</f>
        <v>2</v>
      </c>
      <c r="D455" s="4" t="s">
        <v>1199</v>
      </c>
      <c r="E455" s="5">
        <f>H455</f>
        <v>41326</v>
      </c>
      <c r="F455" s="4">
        <v>401</v>
      </c>
      <c r="G455" s="4" t="s">
        <v>1200</v>
      </c>
      <c r="H455" s="1">
        <v>41326</v>
      </c>
      <c r="I455" s="6">
        <v>2600</v>
      </c>
      <c r="J455" s="7" t="s">
        <v>1201</v>
      </c>
      <c r="K455" s="8"/>
    </row>
    <row r="456" spans="1:11">
      <c r="A456" s="4">
        <v>2</v>
      </c>
      <c r="B456" s="4">
        <v>2013</v>
      </c>
      <c r="C456" s="4">
        <f>MONTH(H456)</f>
        <v>2</v>
      </c>
      <c r="D456" s="4" t="s">
        <v>1202</v>
      </c>
      <c r="E456" s="5">
        <f>H456</f>
        <v>41326</v>
      </c>
      <c r="F456" s="4">
        <v>402</v>
      </c>
      <c r="G456" s="4" t="s">
        <v>1203</v>
      </c>
      <c r="H456" s="1">
        <v>41326</v>
      </c>
      <c r="I456" s="6">
        <v>2530</v>
      </c>
      <c r="J456" s="7" t="s">
        <v>1204</v>
      </c>
      <c r="K456" s="8"/>
    </row>
    <row r="457" spans="1:11">
      <c r="A457" s="4">
        <v>2</v>
      </c>
      <c r="B457" s="4">
        <v>2013</v>
      </c>
      <c r="C457" s="4">
        <f>MONTH(H457)</f>
        <v>2</v>
      </c>
      <c r="D457" s="4" t="s">
        <v>1205</v>
      </c>
      <c r="E457" s="5">
        <f>H457</f>
        <v>41326</v>
      </c>
      <c r="F457" s="4">
        <v>403</v>
      </c>
      <c r="G457" s="4" t="s">
        <v>1206</v>
      </c>
      <c r="H457" s="1">
        <v>41326</v>
      </c>
      <c r="I457" s="6">
        <v>5070</v>
      </c>
      <c r="J457" s="7" t="s">
        <v>1207</v>
      </c>
      <c r="K457" s="8"/>
    </row>
    <row r="458" spans="1:11">
      <c r="A458" s="4">
        <v>2</v>
      </c>
      <c r="B458" s="4">
        <v>2013</v>
      </c>
      <c r="C458" s="4">
        <f>MONTH(H458)</f>
        <v>2</v>
      </c>
      <c r="D458" s="4" t="s">
        <v>1208</v>
      </c>
      <c r="E458" s="5">
        <f>H458</f>
        <v>41326</v>
      </c>
      <c r="F458" s="4">
        <v>423</v>
      </c>
      <c r="G458" s="4" t="s">
        <v>1209</v>
      </c>
      <c r="H458" s="1">
        <v>41326</v>
      </c>
      <c r="I458" s="6">
        <v>2285</v>
      </c>
      <c r="J458" s="7" t="s">
        <v>1210</v>
      </c>
      <c r="K458" s="8"/>
    </row>
    <row r="459" spans="1:11">
      <c r="A459" s="4">
        <v>2</v>
      </c>
      <c r="B459" s="4">
        <v>2013</v>
      </c>
      <c r="C459" s="4">
        <f>MONTH(H459)</f>
        <v>2</v>
      </c>
      <c r="D459" s="4" t="s">
        <v>1211</v>
      </c>
      <c r="E459" s="5">
        <f>H459</f>
        <v>41327</v>
      </c>
      <c r="F459" s="4">
        <v>467</v>
      </c>
      <c r="G459" s="4" t="s">
        <v>1212</v>
      </c>
      <c r="H459" s="1">
        <v>41327</v>
      </c>
      <c r="I459" s="6">
        <v>1660</v>
      </c>
      <c r="J459" s="7" t="s">
        <v>1213</v>
      </c>
      <c r="K459" s="8"/>
    </row>
    <row r="460" spans="1:11">
      <c r="A460" s="4">
        <v>2</v>
      </c>
      <c r="B460" s="4">
        <v>2013</v>
      </c>
      <c r="C460" s="4">
        <f>MONTH(H460)</f>
        <v>2</v>
      </c>
      <c r="D460" s="4" t="s">
        <v>1214</v>
      </c>
      <c r="E460" s="5">
        <f>H460</f>
        <v>41327</v>
      </c>
      <c r="F460" s="4">
        <v>468</v>
      </c>
      <c r="G460" s="4" t="s">
        <v>1215</v>
      </c>
      <c r="H460" s="1">
        <v>41327</v>
      </c>
      <c r="I460" s="6">
        <v>5000</v>
      </c>
      <c r="J460" s="7" t="s">
        <v>1216</v>
      </c>
      <c r="K460" s="8"/>
    </row>
    <row r="461" spans="1:11">
      <c r="A461" s="4">
        <v>2</v>
      </c>
      <c r="B461" s="4">
        <v>2013</v>
      </c>
      <c r="C461" s="4">
        <f>MONTH(H461)</f>
        <v>2</v>
      </c>
      <c r="D461" s="4" t="s">
        <v>1217</v>
      </c>
      <c r="E461" s="5">
        <f>H461</f>
        <v>41327</v>
      </c>
      <c r="F461" s="4">
        <v>469</v>
      </c>
      <c r="G461" s="4" t="s">
        <v>1218</v>
      </c>
      <c r="H461" s="1">
        <v>41327</v>
      </c>
      <c r="I461" s="6">
        <v>1500</v>
      </c>
      <c r="J461" s="7" t="s">
        <v>1219</v>
      </c>
      <c r="K461" s="8"/>
    </row>
    <row r="462" spans="1:11">
      <c r="A462" s="4">
        <v>2</v>
      </c>
      <c r="B462" s="4">
        <v>2013</v>
      </c>
      <c r="C462" s="4">
        <f>MONTH(H462)</f>
        <v>2</v>
      </c>
      <c r="D462" s="4" t="s">
        <v>852</v>
      </c>
      <c r="E462" s="5">
        <f>H462</f>
        <v>41327</v>
      </c>
      <c r="F462" s="4">
        <v>470</v>
      </c>
      <c r="G462" s="4" t="s">
        <v>1220</v>
      </c>
      <c r="H462" s="1">
        <v>41327</v>
      </c>
      <c r="I462" s="6">
        <v>2240</v>
      </c>
      <c r="J462" s="7" t="s">
        <v>854</v>
      </c>
      <c r="K462" s="8"/>
    </row>
    <row r="463" spans="1:11">
      <c r="A463" s="4">
        <v>2</v>
      </c>
      <c r="B463" s="4">
        <v>2013</v>
      </c>
      <c r="C463" s="4">
        <f>MONTH(H463)</f>
        <v>2</v>
      </c>
      <c r="D463" s="4" t="s">
        <v>1221</v>
      </c>
      <c r="E463" s="5">
        <f>H463</f>
        <v>41327</v>
      </c>
      <c r="F463" s="4">
        <v>471</v>
      </c>
      <c r="G463" s="4" t="s">
        <v>1222</v>
      </c>
      <c r="H463" s="1">
        <v>41327</v>
      </c>
      <c r="I463" s="6">
        <v>2680</v>
      </c>
      <c r="J463" s="7" t="s">
        <v>1223</v>
      </c>
      <c r="K463" s="8"/>
    </row>
    <row r="464" spans="1:11">
      <c r="A464" s="4">
        <v>2</v>
      </c>
      <c r="B464" s="4">
        <v>2013</v>
      </c>
      <c r="C464" s="4">
        <f>MONTH(H464)</f>
        <v>2</v>
      </c>
      <c r="D464" s="4" t="s">
        <v>1224</v>
      </c>
      <c r="E464" s="5">
        <f>H464</f>
        <v>41327</v>
      </c>
      <c r="F464" s="4">
        <v>472</v>
      </c>
      <c r="G464" s="4" t="s">
        <v>1225</v>
      </c>
      <c r="H464" s="1">
        <v>41327</v>
      </c>
      <c r="I464" s="6">
        <v>2510</v>
      </c>
      <c r="J464" s="7" t="s">
        <v>1226</v>
      </c>
      <c r="K464" s="8"/>
    </row>
    <row r="465" spans="1:11">
      <c r="A465" s="4">
        <v>2</v>
      </c>
      <c r="B465" s="4">
        <v>2013</v>
      </c>
      <c r="C465" s="4">
        <f>MONTH(H465)</f>
        <v>2</v>
      </c>
      <c r="D465" s="4" t="s">
        <v>1227</v>
      </c>
      <c r="E465" s="5">
        <f>H465</f>
        <v>41327</v>
      </c>
      <c r="F465" s="4">
        <v>473</v>
      </c>
      <c r="G465" s="4" t="s">
        <v>1228</v>
      </c>
      <c r="H465" s="1">
        <v>41327</v>
      </c>
      <c r="I465" s="6">
        <v>2180</v>
      </c>
      <c r="J465" s="7" t="s">
        <v>1229</v>
      </c>
      <c r="K465" s="8"/>
    </row>
    <row r="466" spans="1:11">
      <c r="A466" s="4">
        <v>2</v>
      </c>
      <c r="B466" s="4">
        <v>2013</v>
      </c>
      <c r="C466" s="4">
        <f>MONTH(H466)</f>
        <v>2</v>
      </c>
      <c r="D466" s="4" t="s">
        <v>1230</v>
      </c>
      <c r="E466" s="5">
        <f>H466</f>
        <v>41327</v>
      </c>
      <c r="F466" s="4">
        <v>474</v>
      </c>
      <c r="G466" s="4" t="s">
        <v>1231</v>
      </c>
      <c r="H466" s="1">
        <v>41327</v>
      </c>
      <c r="I466" s="6">
        <v>2750</v>
      </c>
      <c r="J466" s="7" t="s">
        <v>1232</v>
      </c>
      <c r="K466" s="8"/>
    </row>
    <row r="467" spans="1:11">
      <c r="A467" s="4">
        <v>2</v>
      </c>
      <c r="B467" s="4">
        <v>2013</v>
      </c>
      <c r="C467" s="4">
        <f>MONTH(H467)</f>
        <v>2</v>
      </c>
      <c r="D467" s="4" t="s">
        <v>1233</v>
      </c>
      <c r="E467" s="5">
        <f>H467</f>
        <v>41327</v>
      </c>
      <c r="F467" s="4">
        <v>475</v>
      </c>
      <c r="G467" s="4" t="s">
        <v>1234</v>
      </c>
      <c r="H467" s="1">
        <v>41327</v>
      </c>
      <c r="I467" s="6">
        <v>3630</v>
      </c>
      <c r="J467" s="7" t="s">
        <v>1235</v>
      </c>
      <c r="K467" s="8"/>
    </row>
    <row r="468" spans="1:11">
      <c r="A468" s="4">
        <v>2</v>
      </c>
      <c r="B468" s="4">
        <v>2013</v>
      </c>
      <c r="C468" s="4">
        <f>MONTH(H468)</f>
        <v>2</v>
      </c>
      <c r="D468" s="4" t="s">
        <v>1236</v>
      </c>
      <c r="E468" s="5">
        <f>H468</f>
        <v>41327</v>
      </c>
      <c r="F468" s="4">
        <v>476</v>
      </c>
      <c r="G468" s="4" t="s">
        <v>1237</v>
      </c>
      <c r="H468" s="1">
        <v>41327</v>
      </c>
      <c r="I468" s="6">
        <v>2560</v>
      </c>
      <c r="J468" s="7" t="s">
        <v>1238</v>
      </c>
      <c r="K468" s="8"/>
    </row>
    <row r="469" spans="1:11">
      <c r="A469" s="4">
        <v>2</v>
      </c>
      <c r="B469" s="4">
        <v>2013</v>
      </c>
      <c r="C469" s="4">
        <f>MONTH(H469)</f>
        <v>2</v>
      </c>
      <c r="D469" s="4" t="s">
        <v>1239</v>
      </c>
      <c r="E469" s="5">
        <f>H469</f>
        <v>41327</v>
      </c>
      <c r="F469" s="4">
        <v>477</v>
      </c>
      <c r="G469" s="4" t="s">
        <v>1240</v>
      </c>
      <c r="H469" s="1">
        <v>41327</v>
      </c>
      <c r="I469" s="6">
        <v>3745</v>
      </c>
      <c r="J469" s="7" t="s">
        <v>1241</v>
      </c>
      <c r="K469" s="8"/>
    </row>
    <row r="470" spans="1:11">
      <c r="A470" s="4">
        <v>2</v>
      </c>
      <c r="B470" s="4">
        <v>2013</v>
      </c>
      <c r="C470" s="4">
        <f>MONTH(H470)</f>
        <v>2</v>
      </c>
      <c r="D470" s="4" t="s">
        <v>1242</v>
      </c>
      <c r="E470" s="5">
        <f>H470</f>
        <v>41327</v>
      </c>
      <c r="F470" s="4">
        <v>479</v>
      </c>
      <c r="G470" s="4" t="s">
        <v>1243</v>
      </c>
      <c r="H470" s="1">
        <v>41327</v>
      </c>
      <c r="I470" s="6">
        <v>2180</v>
      </c>
      <c r="J470" s="7" t="s">
        <v>1244</v>
      </c>
      <c r="K470" s="8"/>
    </row>
    <row r="471" spans="1:11">
      <c r="A471" s="4">
        <v>2</v>
      </c>
      <c r="B471" s="4">
        <v>2013</v>
      </c>
      <c r="C471" s="4">
        <f>MONTH(H471)</f>
        <v>2</v>
      </c>
      <c r="D471" s="4" t="s">
        <v>1245</v>
      </c>
      <c r="E471" s="5">
        <f>H471</f>
        <v>41327</v>
      </c>
      <c r="F471" s="4">
        <v>480</v>
      </c>
      <c r="G471" s="4" t="s">
        <v>1246</v>
      </c>
      <c r="H471" s="1">
        <v>41327</v>
      </c>
      <c r="I471" s="6">
        <v>2720</v>
      </c>
      <c r="J471" s="7" t="s">
        <v>1247</v>
      </c>
      <c r="K471" s="8"/>
    </row>
    <row r="472" spans="1:11">
      <c r="A472" s="4">
        <v>2</v>
      </c>
      <c r="B472" s="4">
        <v>2013</v>
      </c>
      <c r="C472" s="4">
        <f>MONTH(H472)</f>
        <v>2</v>
      </c>
      <c r="D472" s="4" t="s">
        <v>1248</v>
      </c>
      <c r="E472" s="5">
        <f>H472</f>
        <v>41327</v>
      </c>
      <c r="F472" s="4">
        <v>481</v>
      </c>
      <c r="G472" s="4" t="s">
        <v>1249</v>
      </c>
      <c r="H472" s="1">
        <v>41327</v>
      </c>
      <c r="I472" s="6">
        <v>2820</v>
      </c>
      <c r="J472" s="7" t="s">
        <v>1250</v>
      </c>
      <c r="K472" s="8"/>
    </row>
    <row r="473" spans="1:11">
      <c r="A473" s="4">
        <v>2</v>
      </c>
      <c r="B473" s="4">
        <v>2013</v>
      </c>
      <c r="C473" s="4">
        <f>MONTH(H473)</f>
        <v>2</v>
      </c>
      <c r="D473" s="4" t="s">
        <v>1251</v>
      </c>
      <c r="E473" s="5">
        <f>H473</f>
        <v>41327</v>
      </c>
      <c r="F473" s="4">
        <v>482</v>
      </c>
      <c r="G473" s="4" t="s">
        <v>1252</v>
      </c>
      <c r="H473" s="1">
        <v>41327</v>
      </c>
      <c r="I473" s="6">
        <v>4900</v>
      </c>
      <c r="J473" s="7" t="s">
        <v>1253</v>
      </c>
      <c r="K473" s="8"/>
    </row>
    <row r="474" spans="1:11">
      <c r="A474" s="4">
        <v>2</v>
      </c>
      <c r="B474" s="4">
        <v>2013</v>
      </c>
      <c r="C474" s="4">
        <f>MONTH(H474)</f>
        <v>2</v>
      </c>
      <c r="D474" s="4" t="s">
        <v>89</v>
      </c>
      <c r="E474" s="5">
        <f>H474</f>
        <v>41327</v>
      </c>
      <c r="F474" s="4">
        <v>483</v>
      </c>
      <c r="G474" s="4" t="s">
        <v>1254</v>
      </c>
      <c r="H474" s="1">
        <v>41327</v>
      </c>
      <c r="I474" s="6">
        <v>1520</v>
      </c>
      <c r="J474" s="7" t="s">
        <v>91</v>
      </c>
      <c r="K474" s="8"/>
    </row>
    <row r="475" spans="1:11">
      <c r="A475" s="4">
        <v>2</v>
      </c>
      <c r="B475" s="4">
        <v>2013</v>
      </c>
      <c r="C475" s="4">
        <f>MONTH(H475)</f>
        <v>2</v>
      </c>
      <c r="D475" s="4" t="s">
        <v>1255</v>
      </c>
      <c r="E475" s="5">
        <f>H475</f>
        <v>41327</v>
      </c>
      <c r="F475" s="4">
        <v>484</v>
      </c>
      <c r="G475" s="4" t="s">
        <v>1256</v>
      </c>
      <c r="H475" s="1">
        <v>41327</v>
      </c>
      <c r="I475" s="6">
        <v>3260</v>
      </c>
      <c r="J475" s="7" t="s">
        <v>1257</v>
      </c>
      <c r="K475" s="8"/>
    </row>
    <row r="476" spans="1:11">
      <c r="A476" s="4">
        <v>2</v>
      </c>
      <c r="B476" s="4">
        <v>2013</v>
      </c>
      <c r="C476" s="4">
        <f>MONTH(H476)</f>
        <v>2</v>
      </c>
      <c r="D476" s="4" t="s">
        <v>1258</v>
      </c>
      <c r="E476" s="5">
        <f>H476</f>
        <v>41327</v>
      </c>
      <c r="F476" s="4">
        <v>485</v>
      </c>
      <c r="G476" s="4" t="s">
        <v>1259</v>
      </c>
      <c r="H476" s="1">
        <v>41327</v>
      </c>
      <c r="I476" s="6">
        <v>5405</v>
      </c>
      <c r="J476" s="7" t="s">
        <v>1260</v>
      </c>
      <c r="K476" s="8"/>
    </row>
    <row r="477" spans="1:11">
      <c r="A477" s="4">
        <v>2</v>
      </c>
      <c r="B477" s="4">
        <v>2013</v>
      </c>
      <c r="C477" s="4">
        <f>MONTH(H477)</f>
        <v>2</v>
      </c>
      <c r="D477" s="4" t="s">
        <v>344</v>
      </c>
      <c r="E477" s="5">
        <f>H477</f>
        <v>41327</v>
      </c>
      <c r="F477" s="4">
        <v>486</v>
      </c>
      <c r="G477" s="4" t="s">
        <v>1261</v>
      </c>
      <c r="H477" s="1">
        <v>41327</v>
      </c>
      <c r="I477" s="6">
        <v>2640</v>
      </c>
      <c r="J477" s="7" t="s">
        <v>346</v>
      </c>
      <c r="K477" s="8"/>
    </row>
    <row r="478" spans="1:11">
      <c r="A478" s="4">
        <v>2</v>
      </c>
      <c r="B478" s="4">
        <v>2013</v>
      </c>
      <c r="C478" s="4">
        <f>MONTH(H478)</f>
        <v>2</v>
      </c>
      <c r="D478" s="4" t="s">
        <v>1262</v>
      </c>
      <c r="E478" s="5">
        <f>H478</f>
        <v>41327</v>
      </c>
      <c r="F478" s="4">
        <v>487</v>
      </c>
      <c r="G478" s="4" t="s">
        <v>1263</v>
      </c>
      <c r="H478" s="1">
        <v>41327</v>
      </c>
      <c r="I478" s="6">
        <v>1080</v>
      </c>
      <c r="J478" s="7" t="s">
        <v>1264</v>
      </c>
      <c r="K478" s="8"/>
    </row>
    <row r="479" spans="1:11">
      <c r="A479" s="4">
        <v>2</v>
      </c>
      <c r="B479" s="4">
        <v>2013</v>
      </c>
      <c r="C479" s="4">
        <f>MONTH(H479)</f>
        <v>2</v>
      </c>
      <c r="D479" s="4" t="s">
        <v>1265</v>
      </c>
      <c r="E479" s="5">
        <f>H479</f>
        <v>41327</v>
      </c>
      <c r="F479" s="4">
        <v>488</v>
      </c>
      <c r="G479" s="4" t="s">
        <v>1266</v>
      </c>
      <c r="H479" s="1">
        <v>41327</v>
      </c>
      <c r="I479" s="6">
        <v>2600</v>
      </c>
      <c r="J479" s="7" t="s">
        <v>1267</v>
      </c>
      <c r="K479" s="8"/>
    </row>
    <row r="480" spans="1:11">
      <c r="A480" s="4">
        <v>2</v>
      </c>
      <c r="B480" s="4">
        <v>2013</v>
      </c>
      <c r="C480" s="4">
        <f>MONTH(H480)</f>
        <v>2</v>
      </c>
      <c r="D480" s="4" t="s">
        <v>1268</v>
      </c>
      <c r="E480" s="5">
        <f>H480</f>
        <v>41327</v>
      </c>
      <c r="F480" s="4">
        <v>489</v>
      </c>
      <c r="G480" s="4" t="s">
        <v>1269</v>
      </c>
      <c r="H480" s="1">
        <v>41327</v>
      </c>
      <c r="I480" s="6">
        <v>3165</v>
      </c>
      <c r="J480" s="7" t="s">
        <v>1270</v>
      </c>
      <c r="K480" s="8"/>
    </row>
    <row r="481" spans="1:11">
      <c r="A481" s="4">
        <v>2</v>
      </c>
      <c r="B481" s="4">
        <v>2013</v>
      </c>
      <c r="C481" s="4">
        <f>MONTH(H481)</f>
        <v>2</v>
      </c>
      <c r="D481" s="4" t="s">
        <v>1271</v>
      </c>
      <c r="E481" s="5">
        <f>H481</f>
        <v>41327</v>
      </c>
      <c r="F481" s="4">
        <v>490</v>
      </c>
      <c r="G481" s="4" t="s">
        <v>1272</v>
      </c>
      <c r="H481" s="1">
        <v>41327</v>
      </c>
      <c r="I481" s="6">
        <v>1065</v>
      </c>
      <c r="J481" s="7" t="s">
        <v>1273</v>
      </c>
      <c r="K481" s="8"/>
    </row>
    <row r="482" spans="1:11">
      <c r="A482" s="4">
        <v>2</v>
      </c>
      <c r="B482" s="4">
        <v>2013</v>
      </c>
      <c r="C482" s="4">
        <f>MONTH(H482)</f>
        <v>2</v>
      </c>
      <c r="D482" s="4" t="s">
        <v>1274</v>
      </c>
      <c r="E482" s="5">
        <f>H482</f>
        <v>41327</v>
      </c>
      <c r="F482" s="4">
        <v>493</v>
      </c>
      <c r="G482" s="4" t="s">
        <v>1275</v>
      </c>
      <c r="H482" s="1">
        <v>41327</v>
      </c>
      <c r="I482" s="6">
        <v>1560</v>
      </c>
      <c r="J482" s="7" t="s">
        <v>1276</v>
      </c>
      <c r="K482" s="8"/>
    </row>
    <row r="483" spans="1:11">
      <c r="A483" s="4">
        <v>2</v>
      </c>
      <c r="B483" s="4">
        <v>2013</v>
      </c>
      <c r="C483" s="4">
        <f>MONTH(H483)</f>
        <v>2</v>
      </c>
      <c r="D483" s="4" t="s">
        <v>1277</v>
      </c>
      <c r="E483" s="5">
        <f>H483</f>
        <v>41327</v>
      </c>
      <c r="F483" s="4">
        <v>494</v>
      </c>
      <c r="G483" s="4" t="s">
        <v>1278</v>
      </c>
      <c r="H483" s="1">
        <v>41327</v>
      </c>
      <c r="I483" s="6">
        <v>3680</v>
      </c>
      <c r="J483" s="7" t="s">
        <v>1279</v>
      </c>
      <c r="K483" s="8"/>
    </row>
    <row r="484" spans="1:11">
      <c r="A484" s="4">
        <v>2</v>
      </c>
      <c r="B484" s="4">
        <v>2013</v>
      </c>
      <c r="C484" s="4">
        <f>MONTH(H484)</f>
        <v>2</v>
      </c>
      <c r="D484" s="4" t="s">
        <v>1280</v>
      </c>
      <c r="E484" s="5">
        <f>H484</f>
        <v>41327</v>
      </c>
      <c r="F484" s="4">
        <v>495</v>
      </c>
      <c r="G484" s="4" t="s">
        <v>1281</v>
      </c>
      <c r="H484" s="1">
        <v>41327</v>
      </c>
      <c r="I484" s="6">
        <v>7050</v>
      </c>
      <c r="J484" s="7" t="s">
        <v>1282</v>
      </c>
      <c r="K484" s="8"/>
    </row>
    <row r="485" spans="1:11">
      <c r="A485" s="4">
        <v>2</v>
      </c>
      <c r="B485" s="4">
        <v>2013</v>
      </c>
      <c r="C485" s="4">
        <f>MONTH(H485)</f>
        <v>2</v>
      </c>
      <c r="D485" s="4" t="s">
        <v>1283</v>
      </c>
      <c r="E485" s="5">
        <f>H485</f>
        <v>41327</v>
      </c>
      <c r="F485" s="4">
        <v>496</v>
      </c>
      <c r="G485" s="4" t="s">
        <v>1284</v>
      </c>
      <c r="H485" s="1">
        <v>41327</v>
      </c>
      <c r="I485" s="6">
        <v>3600</v>
      </c>
      <c r="J485" s="7" t="s">
        <v>1285</v>
      </c>
      <c r="K485" s="8"/>
    </row>
    <row r="486" spans="1:11">
      <c r="A486" s="4">
        <v>2</v>
      </c>
      <c r="B486" s="4">
        <v>2013</v>
      </c>
      <c r="C486" s="4">
        <f>MONTH(H486)</f>
        <v>2</v>
      </c>
      <c r="D486" s="4" t="s">
        <v>1286</v>
      </c>
      <c r="E486" s="5">
        <f>H486</f>
        <v>41327</v>
      </c>
      <c r="F486" s="4">
        <v>497</v>
      </c>
      <c r="G486" s="4" t="s">
        <v>1287</v>
      </c>
      <c r="H486" s="1">
        <v>41327</v>
      </c>
      <c r="I486" s="6">
        <v>3600</v>
      </c>
      <c r="J486" s="7" t="s">
        <v>1288</v>
      </c>
      <c r="K486" s="8"/>
    </row>
    <row r="487" spans="1:11">
      <c r="A487" s="4">
        <v>2</v>
      </c>
      <c r="B487" s="4">
        <v>2013</v>
      </c>
      <c r="C487" s="4">
        <f>MONTH(H487)</f>
        <v>2</v>
      </c>
      <c r="D487" s="4" t="s">
        <v>1289</v>
      </c>
      <c r="E487" s="5">
        <f>H487</f>
        <v>41327</v>
      </c>
      <c r="F487" s="4">
        <v>498</v>
      </c>
      <c r="G487" s="4" t="s">
        <v>1290</v>
      </c>
      <c r="H487" s="1">
        <v>41327</v>
      </c>
      <c r="I487" s="6">
        <v>4620</v>
      </c>
      <c r="J487" s="7" t="s">
        <v>1291</v>
      </c>
      <c r="K487" s="8"/>
    </row>
    <row r="488" spans="1:11">
      <c r="A488" s="4">
        <v>2</v>
      </c>
      <c r="B488" s="4">
        <v>2013</v>
      </c>
      <c r="C488" s="4">
        <f>MONTH(H488)</f>
        <v>2</v>
      </c>
      <c r="D488" s="4" t="s">
        <v>107</v>
      </c>
      <c r="E488" s="5">
        <f>H488</f>
        <v>41327</v>
      </c>
      <c r="F488" s="4">
        <v>499</v>
      </c>
      <c r="G488" s="4" t="s">
        <v>1292</v>
      </c>
      <c r="H488" s="1">
        <v>41327</v>
      </c>
      <c r="I488" s="6">
        <v>3065</v>
      </c>
      <c r="J488" s="7" t="s">
        <v>109</v>
      </c>
      <c r="K488" s="8"/>
    </row>
    <row r="489" spans="1:11">
      <c r="A489" s="4">
        <v>2</v>
      </c>
      <c r="B489" s="4">
        <v>2013</v>
      </c>
      <c r="C489" s="4">
        <f>MONTH(H489)</f>
        <v>2</v>
      </c>
      <c r="D489" s="4" t="s">
        <v>137</v>
      </c>
      <c r="E489" s="5">
        <f>H489</f>
        <v>41330</v>
      </c>
      <c r="F489" s="4">
        <v>500</v>
      </c>
      <c r="G489" s="4" t="s">
        <v>1293</v>
      </c>
      <c r="H489" s="1">
        <v>41330</v>
      </c>
      <c r="I489" s="6">
        <v>860</v>
      </c>
      <c r="J489" s="7" t="s">
        <v>139</v>
      </c>
      <c r="K489" s="8"/>
    </row>
    <row r="490" spans="1:11">
      <c r="A490" s="4">
        <v>2</v>
      </c>
      <c r="B490" s="4">
        <v>2013</v>
      </c>
      <c r="C490" s="4">
        <f>MONTH(H490)</f>
        <v>2</v>
      </c>
      <c r="D490" s="4" t="s">
        <v>861</v>
      </c>
      <c r="E490" s="5">
        <f>H490</f>
        <v>41330</v>
      </c>
      <c r="F490" s="4">
        <v>501</v>
      </c>
      <c r="G490" s="4" t="s">
        <v>1294</v>
      </c>
      <c r="H490" s="1">
        <v>41330</v>
      </c>
      <c r="I490" s="6">
        <v>3480</v>
      </c>
      <c r="J490" s="7" t="s">
        <v>863</v>
      </c>
      <c r="K490" s="8"/>
    </row>
    <row r="491" spans="1:11">
      <c r="A491" s="4">
        <v>2</v>
      </c>
      <c r="B491" s="4">
        <v>2013</v>
      </c>
      <c r="C491" s="4">
        <f>MONTH(H491)</f>
        <v>2</v>
      </c>
      <c r="D491" s="4" t="s">
        <v>1295</v>
      </c>
      <c r="E491" s="5">
        <f>H491</f>
        <v>41330</v>
      </c>
      <c r="F491" s="4">
        <v>502</v>
      </c>
      <c r="G491" s="4" t="s">
        <v>1296</v>
      </c>
      <c r="H491" s="1">
        <v>41330</v>
      </c>
      <c r="I491" s="6">
        <v>1500</v>
      </c>
      <c r="J491" s="7" t="s">
        <v>1297</v>
      </c>
      <c r="K491" s="8"/>
    </row>
    <row r="492" spans="1:11">
      <c r="A492" s="4">
        <v>2</v>
      </c>
      <c r="B492" s="4">
        <v>2013</v>
      </c>
      <c r="C492" s="4">
        <f>MONTH(H492)</f>
        <v>2</v>
      </c>
      <c r="D492" s="4" t="s">
        <v>418</v>
      </c>
      <c r="E492" s="5">
        <f>H492</f>
        <v>41330</v>
      </c>
      <c r="F492" s="4">
        <v>503</v>
      </c>
      <c r="G492" s="4" t="s">
        <v>1298</v>
      </c>
      <c r="H492" s="1">
        <v>41330</v>
      </c>
      <c r="I492" s="6">
        <v>5120</v>
      </c>
      <c r="J492" s="7" t="s">
        <v>420</v>
      </c>
      <c r="K492" s="8"/>
    </row>
    <row r="493" spans="1:11">
      <c r="A493" s="4">
        <v>2</v>
      </c>
      <c r="B493" s="4">
        <v>2013</v>
      </c>
      <c r="C493" s="4">
        <f>MONTH(H493)</f>
        <v>2</v>
      </c>
      <c r="D493" s="4" t="s">
        <v>409</v>
      </c>
      <c r="E493" s="5">
        <f>H493</f>
        <v>41330</v>
      </c>
      <c r="F493" s="4">
        <v>504</v>
      </c>
      <c r="G493" s="4" t="s">
        <v>1299</v>
      </c>
      <c r="H493" s="1">
        <v>41330</v>
      </c>
      <c r="I493" s="6">
        <v>4900</v>
      </c>
      <c r="J493" s="7" t="s">
        <v>411</v>
      </c>
      <c r="K493" s="8"/>
    </row>
    <row r="494" spans="1:11">
      <c r="A494" s="4">
        <v>2</v>
      </c>
      <c r="B494" s="4">
        <v>2013</v>
      </c>
      <c r="C494" s="4">
        <f>MONTH(H494)</f>
        <v>2</v>
      </c>
      <c r="D494" s="4" t="s">
        <v>1300</v>
      </c>
      <c r="E494" s="5">
        <f>H494</f>
        <v>41330</v>
      </c>
      <c r="F494" s="4">
        <v>505</v>
      </c>
      <c r="G494" s="4" t="s">
        <v>1301</v>
      </c>
      <c r="H494" s="1">
        <v>41330</v>
      </c>
      <c r="I494" s="6">
        <v>1740</v>
      </c>
      <c r="J494" s="7" t="s">
        <v>1302</v>
      </c>
      <c r="K494" s="8"/>
    </row>
    <row r="495" spans="1:11">
      <c r="A495" s="4">
        <v>2</v>
      </c>
      <c r="B495" s="4">
        <v>2013</v>
      </c>
      <c r="C495" s="4">
        <f>MONTH(H495)</f>
        <v>2</v>
      </c>
      <c r="D495" s="4" t="s">
        <v>1303</v>
      </c>
      <c r="E495" s="5">
        <f>H495</f>
        <v>41330</v>
      </c>
      <c r="F495" s="4">
        <v>506</v>
      </c>
      <c r="G495" s="4" t="s">
        <v>1304</v>
      </c>
      <c r="H495" s="1">
        <v>41330</v>
      </c>
      <c r="I495" s="6">
        <v>2920</v>
      </c>
      <c r="J495" s="7" t="s">
        <v>1305</v>
      </c>
      <c r="K495" s="8"/>
    </row>
    <row r="496" spans="1:11">
      <c r="A496" s="4">
        <v>2</v>
      </c>
      <c r="B496" s="4">
        <v>2013</v>
      </c>
      <c r="C496" s="4">
        <f>MONTH(H496)</f>
        <v>2</v>
      </c>
      <c r="D496" s="4" t="s">
        <v>1306</v>
      </c>
      <c r="E496" s="5">
        <f>H496</f>
        <v>41330</v>
      </c>
      <c r="F496" s="4">
        <v>507</v>
      </c>
      <c r="G496" s="4" t="s">
        <v>1307</v>
      </c>
      <c r="H496" s="1">
        <v>41330</v>
      </c>
      <c r="I496" s="6">
        <v>2000</v>
      </c>
      <c r="J496" s="7" t="s">
        <v>1308</v>
      </c>
      <c r="K496" s="8"/>
    </row>
    <row r="497" spans="1:11">
      <c r="A497" s="4">
        <v>2</v>
      </c>
      <c r="B497" s="4">
        <v>2013</v>
      </c>
      <c r="C497" s="4">
        <f>MONTH(H497)</f>
        <v>2</v>
      </c>
      <c r="D497" s="4" t="s">
        <v>1309</v>
      </c>
      <c r="E497" s="5">
        <f>H497</f>
        <v>41330</v>
      </c>
      <c r="F497" s="4">
        <v>508</v>
      </c>
      <c r="G497" s="4" t="s">
        <v>1310</v>
      </c>
      <c r="H497" s="1">
        <v>41330</v>
      </c>
      <c r="I497" s="6">
        <v>3420</v>
      </c>
      <c r="J497" s="7" t="s">
        <v>1311</v>
      </c>
      <c r="K497" s="8"/>
    </row>
    <row r="498" spans="1:11">
      <c r="A498" s="4">
        <v>2</v>
      </c>
      <c r="B498" s="4">
        <v>2013</v>
      </c>
      <c r="C498" s="4">
        <f>MONTH(H498)</f>
        <v>2</v>
      </c>
      <c r="D498" s="4" t="s">
        <v>1312</v>
      </c>
      <c r="E498" s="5">
        <f>H498</f>
        <v>41330</v>
      </c>
      <c r="F498" s="4">
        <v>509</v>
      </c>
      <c r="G498" s="4" t="s">
        <v>1313</v>
      </c>
      <c r="H498" s="1">
        <v>41330</v>
      </c>
      <c r="I498" s="6">
        <v>2600</v>
      </c>
      <c r="J498" s="7" t="s">
        <v>1314</v>
      </c>
      <c r="K498" s="8"/>
    </row>
    <row r="499" spans="1:11">
      <c r="A499" s="4">
        <v>2</v>
      </c>
      <c r="B499" s="4">
        <v>2013</v>
      </c>
      <c r="C499" s="4">
        <f>MONTH(H499)</f>
        <v>2</v>
      </c>
      <c r="D499" s="4" t="s">
        <v>1315</v>
      </c>
      <c r="E499" s="5">
        <f>H499</f>
        <v>41330</v>
      </c>
      <c r="F499" s="4">
        <v>510</v>
      </c>
      <c r="G499" s="4" t="s">
        <v>1316</v>
      </c>
      <c r="H499" s="1">
        <v>41330</v>
      </c>
      <c r="I499" s="6">
        <v>1680</v>
      </c>
      <c r="J499" s="7" t="s">
        <v>1317</v>
      </c>
      <c r="K499" s="8"/>
    </row>
    <row r="500" spans="1:11">
      <c r="A500" s="4">
        <v>2</v>
      </c>
      <c r="B500" s="4">
        <v>2013</v>
      </c>
      <c r="C500" s="4">
        <f>MONTH(H500)</f>
        <v>2</v>
      </c>
      <c r="D500" s="4" t="s">
        <v>866</v>
      </c>
      <c r="E500" s="5">
        <f>H500</f>
        <v>41330</v>
      </c>
      <c r="F500" s="4">
        <v>512</v>
      </c>
      <c r="G500" s="4" t="s">
        <v>1318</v>
      </c>
      <c r="H500" s="1">
        <v>41330</v>
      </c>
      <c r="I500" s="6">
        <v>2280</v>
      </c>
      <c r="J500" s="7" t="s">
        <v>868</v>
      </c>
      <c r="K500" s="8"/>
    </row>
    <row r="501" spans="1:11">
      <c r="A501" s="4">
        <v>2</v>
      </c>
      <c r="B501" s="4">
        <v>2013</v>
      </c>
      <c r="C501" s="4">
        <f>MONTH(H501)</f>
        <v>2</v>
      </c>
      <c r="D501" s="4" t="s">
        <v>403</v>
      </c>
      <c r="E501" s="5">
        <f>H501</f>
        <v>41330</v>
      </c>
      <c r="F501" s="4">
        <v>513</v>
      </c>
      <c r="G501" s="4" t="s">
        <v>1319</v>
      </c>
      <c r="H501" s="1">
        <v>41330</v>
      </c>
      <c r="I501" s="6">
        <v>3680</v>
      </c>
      <c r="J501" s="7" t="s">
        <v>405</v>
      </c>
      <c r="K501" s="8"/>
    </row>
    <row r="502" spans="1:11">
      <c r="A502" s="4">
        <v>2</v>
      </c>
      <c r="B502" s="4">
        <v>2013</v>
      </c>
      <c r="C502" s="4">
        <f>MONTH(H502)</f>
        <v>2</v>
      </c>
      <c r="D502" s="4" t="s">
        <v>1320</v>
      </c>
      <c r="E502" s="5">
        <f>H502</f>
        <v>41330</v>
      </c>
      <c r="F502" s="4">
        <v>514</v>
      </c>
      <c r="G502" s="4" t="s">
        <v>1321</v>
      </c>
      <c r="H502" s="1">
        <v>41330</v>
      </c>
      <c r="I502" s="6">
        <v>1000</v>
      </c>
      <c r="J502" s="7" t="s">
        <v>1322</v>
      </c>
      <c r="K502" s="8"/>
    </row>
    <row r="503" spans="1:11">
      <c r="A503" s="4">
        <v>2</v>
      </c>
      <c r="B503" s="4">
        <v>2013</v>
      </c>
      <c r="C503" s="4">
        <f>MONTH(H503)</f>
        <v>2</v>
      </c>
      <c r="D503" s="4" t="s">
        <v>1323</v>
      </c>
      <c r="E503" s="5">
        <f>H503</f>
        <v>41327</v>
      </c>
      <c r="F503" s="4">
        <v>522</v>
      </c>
      <c r="G503" s="4" t="s">
        <v>1324</v>
      </c>
      <c r="H503" s="1">
        <v>41327</v>
      </c>
      <c r="I503" s="6">
        <v>960</v>
      </c>
      <c r="J503" s="7" t="s">
        <v>1325</v>
      </c>
      <c r="K503" s="8"/>
    </row>
    <row r="504" spans="1:11">
      <c r="A504" s="4">
        <v>2</v>
      </c>
      <c r="B504" s="4">
        <v>2013</v>
      </c>
      <c r="C504" s="4">
        <f>MONTH(H504)</f>
        <v>2</v>
      </c>
      <c r="D504" s="4" t="s">
        <v>885</v>
      </c>
      <c r="E504" s="5">
        <f>H504</f>
        <v>41327</v>
      </c>
      <c r="F504" s="4">
        <v>523</v>
      </c>
      <c r="G504" s="4" t="s">
        <v>1326</v>
      </c>
      <c r="H504" s="1">
        <v>41327</v>
      </c>
      <c r="I504" s="6">
        <v>3080</v>
      </c>
      <c r="J504" s="7" t="s">
        <v>887</v>
      </c>
      <c r="K504" s="8"/>
    </row>
    <row r="505" spans="1:11">
      <c r="A505" s="4">
        <v>2</v>
      </c>
      <c r="B505" s="4">
        <v>2013</v>
      </c>
      <c r="C505" s="4">
        <f>MONTH(H505)</f>
        <v>2</v>
      </c>
      <c r="D505" s="4" t="s">
        <v>1327</v>
      </c>
      <c r="E505" s="5">
        <f>H505</f>
        <v>41330</v>
      </c>
      <c r="F505" s="4">
        <v>524</v>
      </c>
      <c r="G505" s="4" t="s">
        <v>1328</v>
      </c>
      <c r="H505" s="1">
        <v>41330</v>
      </c>
      <c r="I505" s="6">
        <v>2550</v>
      </c>
      <c r="J505" s="7" t="s">
        <v>1329</v>
      </c>
      <c r="K505" s="8"/>
    </row>
    <row r="506" spans="1:11">
      <c r="A506" s="4">
        <v>2</v>
      </c>
      <c r="B506" s="4">
        <v>2013</v>
      </c>
      <c r="C506" s="4">
        <f>MONTH(H506)</f>
        <v>2</v>
      </c>
      <c r="D506" s="4" t="s">
        <v>1330</v>
      </c>
      <c r="E506" s="5">
        <f>H506</f>
        <v>41327</v>
      </c>
      <c r="F506" s="4">
        <v>525</v>
      </c>
      <c r="G506" s="4" t="s">
        <v>1331</v>
      </c>
      <c r="H506" s="1">
        <v>41327</v>
      </c>
      <c r="I506" s="6">
        <v>5095</v>
      </c>
      <c r="J506" s="7" t="s">
        <v>1332</v>
      </c>
      <c r="K506" s="8"/>
    </row>
    <row r="507" spans="1:11">
      <c r="A507" s="4">
        <v>2</v>
      </c>
      <c r="B507" s="4">
        <v>2013</v>
      </c>
      <c r="C507" s="4">
        <f>MONTH(H507)</f>
        <v>2</v>
      </c>
      <c r="D507" s="4" t="s">
        <v>1333</v>
      </c>
      <c r="E507" s="5">
        <f>H507</f>
        <v>41330</v>
      </c>
      <c r="F507" s="4">
        <v>526</v>
      </c>
      <c r="G507" s="4" t="s">
        <v>1334</v>
      </c>
      <c r="H507" s="1">
        <v>41330</v>
      </c>
      <c r="I507" s="6">
        <v>2800</v>
      </c>
      <c r="J507" s="7" t="s">
        <v>1335</v>
      </c>
      <c r="K507" s="8"/>
    </row>
    <row r="508" spans="1:11">
      <c r="A508" s="4">
        <v>2</v>
      </c>
      <c r="B508" s="4">
        <v>2013</v>
      </c>
      <c r="C508" s="4">
        <f>MONTH(H508)</f>
        <v>2</v>
      </c>
      <c r="D508" s="4" t="s">
        <v>1336</v>
      </c>
      <c r="E508" s="5">
        <f>H508</f>
        <v>41327</v>
      </c>
      <c r="F508" s="4">
        <v>527</v>
      </c>
      <c r="G508" s="4" t="s">
        <v>1337</v>
      </c>
      <c r="H508" s="1">
        <v>41327</v>
      </c>
      <c r="I508" s="6">
        <v>3960</v>
      </c>
      <c r="J508" s="7" t="s">
        <v>1338</v>
      </c>
      <c r="K508" s="8"/>
    </row>
    <row r="509" spans="1:11">
      <c r="A509" s="4">
        <v>2</v>
      </c>
      <c r="B509" s="4">
        <v>2013</v>
      </c>
      <c r="C509" s="4">
        <f>MONTH(H509)</f>
        <v>2</v>
      </c>
      <c r="D509" s="4" t="s">
        <v>164</v>
      </c>
      <c r="E509" s="5">
        <f>H509</f>
        <v>41330</v>
      </c>
      <c r="F509" s="4">
        <v>528</v>
      </c>
      <c r="G509" s="4" t="s">
        <v>1339</v>
      </c>
      <c r="H509" s="1">
        <v>41330</v>
      </c>
      <c r="I509" s="6">
        <v>2920</v>
      </c>
      <c r="J509" s="7" t="s">
        <v>166</v>
      </c>
      <c r="K509" s="8"/>
    </row>
    <row r="510" spans="1:11">
      <c r="A510" s="4">
        <v>2</v>
      </c>
      <c r="B510" s="4">
        <v>2013</v>
      </c>
      <c r="C510" s="4">
        <f>MONTH(H510)</f>
        <v>2</v>
      </c>
      <c r="D510" s="4" t="s">
        <v>1340</v>
      </c>
      <c r="E510" s="5">
        <f>H510</f>
        <v>41327</v>
      </c>
      <c r="F510" s="4">
        <v>529</v>
      </c>
      <c r="G510" s="4" t="s">
        <v>1341</v>
      </c>
      <c r="H510" s="1">
        <v>41327</v>
      </c>
      <c r="I510" s="6">
        <v>1880</v>
      </c>
      <c r="J510" s="7" t="s">
        <v>1342</v>
      </c>
      <c r="K510" s="8"/>
    </row>
    <row r="511" spans="1:11">
      <c r="A511" s="4">
        <v>2</v>
      </c>
      <c r="B511" s="4">
        <v>2013</v>
      </c>
      <c r="C511" s="4">
        <f>MONTH(H511)</f>
        <v>2</v>
      </c>
      <c r="D511" s="4" t="s">
        <v>113</v>
      </c>
      <c r="E511" s="5">
        <f>H511</f>
        <v>41327</v>
      </c>
      <c r="F511" s="4">
        <v>531</v>
      </c>
      <c r="G511" s="4" t="s">
        <v>1343</v>
      </c>
      <c r="H511" s="1">
        <v>41327</v>
      </c>
      <c r="I511" s="6">
        <v>2180</v>
      </c>
      <c r="J511" s="7" t="s">
        <v>115</v>
      </c>
      <c r="K511" s="8"/>
    </row>
    <row r="512" spans="1:11">
      <c r="A512" s="4">
        <v>2</v>
      </c>
      <c r="B512" s="4">
        <v>2013</v>
      </c>
      <c r="C512" s="4">
        <f>MONTH(H512)</f>
        <v>2</v>
      </c>
      <c r="D512" s="4" t="s">
        <v>1344</v>
      </c>
      <c r="E512" s="5">
        <f>H512</f>
        <v>41327</v>
      </c>
      <c r="F512" s="4">
        <v>532</v>
      </c>
      <c r="G512" s="4" t="s">
        <v>1345</v>
      </c>
      <c r="H512" s="1">
        <v>41327</v>
      </c>
      <c r="I512" s="6">
        <v>1520</v>
      </c>
      <c r="J512" s="7" t="s">
        <v>1346</v>
      </c>
      <c r="K512" s="8"/>
    </row>
    <row r="513" spans="1:11">
      <c r="A513" s="4">
        <v>2</v>
      </c>
      <c r="B513" s="4">
        <v>2013</v>
      </c>
      <c r="C513" s="4">
        <f>MONTH(H513)</f>
        <v>2</v>
      </c>
      <c r="D513" s="4" t="s">
        <v>1347</v>
      </c>
      <c r="E513" s="5">
        <f>H513</f>
        <v>41327</v>
      </c>
      <c r="F513" s="4">
        <v>533</v>
      </c>
      <c r="G513" s="4" t="s">
        <v>1348</v>
      </c>
      <c r="H513" s="1">
        <v>41327</v>
      </c>
      <c r="I513" s="6">
        <v>2280</v>
      </c>
      <c r="J513" s="7" t="s">
        <v>1349</v>
      </c>
      <c r="K513" s="8"/>
    </row>
    <row r="514" spans="1:11">
      <c r="A514" s="4">
        <v>2</v>
      </c>
      <c r="B514" s="4">
        <v>2013</v>
      </c>
      <c r="C514" s="4">
        <f>MONTH(H514)</f>
        <v>2</v>
      </c>
      <c r="D514" s="4" t="s">
        <v>1350</v>
      </c>
      <c r="E514" s="5">
        <f>H514</f>
        <v>41327</v>
      </c>
      <c r="F514" s="4">
        <v>534</v>
      </c>
      <c r="G514" s="4" t="s">
        <v>1351</v>
      </c>
      <c r="H514" s="1">
        <v>41327</v>
      </c>
      <c r="I514" s="6">
        <v>2280</v>
      </c>
      <c r="J514" s="7" t="s">
        <v>1352</v>
      </c>
      <c r="K514" s="8"/>
    </row>
    <row r="515" spans="1:11">
      <c r="A515" s="4">
        <v>2</v>
      </c>
      <c r="B515" s="4">
        <v>2013</v>
      </c>
      <c r="C515" s="4">
        <f>MONTH(H515)</f>
        <v>2</v>
      </c>
      <c r="D515" s="4" t="s">
        <v>1353</v>
      </c>
      <c r="E515" s="5">
        <f>H515</f>
        <v>41327</v>
      </c>
      <c r="F515" s="4">
        <v>535</v>
      </c>
      <c r="G515" s="4" t="s">
        <v>1354</v>
      </c>
      <c r="H515" s="1">
        <v>41327</v>
      </c>
      <c r="I515" s="6">
        <v>4720</v>
      </c>
      <c r="J515" s="7" t="s">
        <v>1355</v>
      </c>
      <c r="K515" s="8"/>
    </row>
    <row r="516" spans="1:11">
      <c r="A516" s="4">
        <v>2</v>
      </c>
      <c r="B516" s="4">
        <v>2013</v>
      </c>
      <c r="C516" s="4">
        <f>MONTH(H516)</f>
        <v>2</v>
      </c>
      <c r="D516" s="4" t="s">
        <v>1356</v>
      </c>
      <c r="E516" s="5">
        <f>H516</f>
        <v>41327</v>
      </c>
      <c r="F516" s="4">
        <v>536</v>
      </c>
      <c r="G516" s="4" t="s">
        <v>1357</v>
      </c>
      <c r="H516" s="1">
        <v>41327</v>
      </c>
      <c r="I516" s="6">
        <v>2800</v>
      </c>
      <c r="J516" s="7" t="s">
        <v>1358</v>
      </c>
      <c r="K516" s="8"/>
    </row>
    <row r="517" spans="1:11">
      <c r="A517" s="4">
        <v>2</v>
      </c>
      <c r="B517" s="4">
        <v>2013</v>
      </c>
      <c r="C517" s="4">
        <f>MONTH(H517)</f>
        <v>2</v>
      </c>
      <c r="D517" s="4" t="s">
        <v>1359</v>
      </c>
      <c r="E517" s="5">
        <f>H517</f>
        <v>41330</v>
      </c>
      <c r="F517" s="4">
        <v>537</v>
      </c>
      <c r="G517" s="4" t="s">
        <v>1360</v>
      </c>
      <c r="H517" s="1">
        <v>41330</v>
      </c>
      <c r="I517" s="6">
        <v>4220</v>
      </c>
      <c r="J517" s="7" t="s">
        <v>1361</v>
      </c>
      <c r="K517" s="8"/>
    </row>
    <row r="518" spans="1:11">
      <c r="A518" s="4">
        <v>2</v>
      </c>
      <c r="B518" s="4">
        <v>2013</v>
      </c>
      <c r="C518" s="4">
        <f>MONTH(H518)</f>
        <v>2</v>
      </c>
      <c r="D518" s="4" t="s">
        <v>1362</v>
      </c>
      <c r="E518" s="5">
        <f>H518</f>
        <v>41330</v>
      </c>
      <c r="F518" s="4">
        <v>538</v>
      </c>
      <c r="G518" s="4" t="s">
        <v>1363</v>
      </c>
      <c r="H518" s="1">
        <v>41330</v>
      </c>
      <c r="I518" s="6">
        <v>3880</v>
      </c>
      <c r="J518" s="7" t="s">
        <v>1364</v>
      </c>
      <c r="K518" s="8"/>
    </row>
    <row r="519" spans="1:11">
      <c r="A519" s="4">
        <v>2</v>
      </c>
      <c r="B519" s="4">
        <v>2013</v>
      </c>
      <c r="C519" s="4">
        <f>MONTH(H519)</f>
        <v>2</v>
      </c>
      <c r="D519" s="4" t="s">
        <v>428</v>
      </c>
      <c r="E519" s="5">
        <f>H519</f>
        <v>41330</v>
      </c>
      <c r="F519" s="4">
        <v>539</v>
      </c>
      <c r="G519" s="4" t="s">
        <v>1365</v>
      </c>
      <c r="H519" s="1">
        <v>41330</v>
      </c>
      <c r="I519" s="6">
        <v>2675</v>
      </c>
      <c r="J519" s="7" t="s">
        <v>430</v>
      </c>
      <c r="K519" s="8"/>
    </row>
    <row r="520" spans="1:11">
      <c r="A520" s="4">
        <v>2</v>
      </c>
      <c r="B520" s="4">
        <v>2013</v>
      </c>
      <c r="C520" s="4">
        <f>MONTH(H520)</f>
        <v>2</v>
      </c>
      <c r="D520" s="4" t="s">
        <v>1366</v>
      </c>
      <c r="E520" s="5">
        <f>H520</f>
        <v>41330</v>
      </c>
      <c r="F520" s="4">
        <v>540</v>
      </c>
      <c r="G520" s="4" t="s">
        <v>1367</v>
      </c>
      <c r="H520" s="1">
        <v>41330</v>
      </c>
      <c r="I520" s="6">
        <v>920</v>
      </c>
      <c r="J520" s="7" t="s">
        <v>1368</v>
      </c>
      <c r="K520" s="8"/>
    </row>
    <row r="521" spans="1:11">
      <c r="A521" s="4">
        <v>2</v>
      </c>
      <c r="B521" s="4">
        <v>2013</v>
      </c>
      <c r="C521" s="4">
        <f>MONTH(H521)</f>
        <v>2</v>
      </c>
      <c r="D521" s="4" t="s">
        <v>1369</v>
      </c>
      <c r="E521" s="5">
        <f>H521</f>
        <v>41330</v>
      </c>
      <c r="F521" s="4">
        <v>541</v>
      </c>
      <c r="G521" s="4" t="s">
        <v>1370</v>
      </c>
      <c r="H521" s="1">
        <v>41330</v>
      </c>
      <c r="I521" s="6">
        <v>1200</v>
      </c>
      <c r="J521" s="7" t="s">
        <v>1371</v>
      </c>
      <c r="K521" s="8"/>
    </row>
    <row r="522" spans="1:11">
      <c r="A522" s="4">
        <v>2</v>
      </c>
      <c r="B522" s="4">
        <v>2013</v>
      </c>
      <c r="C522" s="4">
        <f>MONTH(H522)</f>
        <v>2</v>
      </c>
      <c r="D522" s="4" t="s">
        <v>1372</v>
      </c>
      <c r="E522" s="5">
        <f>H522</f>
        <v>41330</v>
      </c>
      <c r="F522" s="4">
        <v>542</v>
      </c>
      <c r="G522" s="4" t="s">
        <v>1373</v>
      </c>
      <c r="H522" s="1">
        <v>41330</v>
      </c>
      <c r="I522" s="6">
        <v>2800</v>
      </c>
      <c r="J522" s="7" t="s">
        <v>1374</v>
      </c>
      <c r="K522" s="8"/>
    </row>
    <row r="523" spans="1:11">
      <c r="A523" s="4">
        <v>2</v>
      </c>
      <c r="B523" s="4">
        <v>2013</v>
      </c>
      <c r="C523" s="4">
        <f>MONTH(H523)</f>
        <v>2</v>
      </c>
      <c r="D523" s="4" t="s">
        <v>1375</v>
      </c>
      <c r="E523" s="5">
        <f>H523</f>
        <v>41330</v>
      </c>
      <c r="F523" s="4">
        <v>543</v>
      </c>
      <c r="G523" s="4" t="s">
        <v>1376</v>
      </c>
      <c r="H523" s="1">
        <v>41330</v>
      </c>
      <c r="I523" s="6">
        <v>1500</v>
      </c>
      <c r="J523" s="7" t="s">
        <v>1377</v>
      </c>
      <c r="K523" s="8"/>
    </row>
    <row r="524" spans="1:11">
      <c r="A524" s="4">
        <v>2</v>
      </c>
      <c r="B524" s="4">
        <v>2013</v>
      </c>
      <c r="C524" s="4">
        <f>MONTH(H524)</f>
        <v>2</v>
      </c>
      <c r="D524" s="4" t="s">
        <v>41</v>
      </c>
      <c r="E524" s="5">
        <f>H524</f>
        <v>41330</v>
      </c>
      <c r="F524" s="4">
        <v>544</v>
      </c>
      <c r="G524" s="4" t="s">
        <v>1378</v>
      </c>
      <c r="H524" s="1">
        <v>41330</v>
      </c>
      <c r="I524" s="6">
        <v>2300</v>
      </c>
      <c r="J524" s="7" t="s">
        <v>43</v>
      </c>
      <c r="K524" s="8"/>
    </row>
    <row r="525" spans="1:11">
      <c r="A525" s="4">
        <v>2</v>
      </c>
      <c r="B525" s="4">
        <v>2013</v>
      </c>
      <c r="C525" s="4">
        <f>MONTH(H525)</f>
        <v>2</v>
      </c>
      <c r="D525" s="4" t="s">
        <v>1379</v>
      </c>
      <c r="E525" s="5">
        <f>H525</f>
        <v>41330</v>
      </c>
      <c r="F525" s="4">
        <v>545</v>
      </c>
      <c r="G525" s="4" t="s">
        <v>1380</v>
      </c>
      <c r="H525" s="1">
        <v>41330</v>
      </c>
      <c r="I525" s="6">
        <v>860</v>
      </c>
      <c r="J525" s="7" t="s">
        <v>1381</v>
      </c>
      <c r="K525" s="8"/>
    </row>
    <row r="526" spans="1:11">
      <c r="A526" s="4">
        <v>2</v>
      </c>
      <c r="B526" s="4">
        <v>2013</v>
      </c>
      <c r="C526" s="4">
        <f>MONTH(H526)</f>
        <v>2</v>
      </c>
      <c r="D526" s="4" t="s">
        <v>1382</v>
      </c>
      <c r="E526" s="5">
        <f>H526</f>
        <v>41330</v>
      </c>
      <c r="F526" s="4">
        <v>546</v>
      </c>
      <c r="G526" s="4" t="s">
        <v>1383</v>
      </c>
      <c r="H526" s="1">
        <v>41330</v>
      </c>
      <c r="I526" s="6">
        <v>3000</v>
      </c>
      <c r="J526" s="7" t="s">
        <v>1384</v>
      </c>
      <c r="K526" s="8"/>
    </row>
    <row r="527" spans="1:11">
      <c r="A527" s="4">
        <v>2</v>
      </c>
      <c r="B527" s="4">
        <v>2013</v>
      </c>
      <c r="C527" s="4">
        <f>MONTH(H527)</f>
        <v>2</v>
      </c>
      <c r="D527" s="4" t="s">
        <v>1385</v>
      </c>
      <c r="E527" s="5">
        <f>H527</f>
        <v>41330</v>
      </c>
      <c r="F527" s="4">
        <v>547</v>
      </c>
      <c r="G527" s="4" t="s">
        <v>1386</v>
      </c>
      <c r="H527" s="1">
        <v>41330</v>
      </c>
      <c r="I527" s="6">
        <v>1000</v>
      </c>
      <c r="J527" s="7" t="s">
        <v>1387</v>
      </c>
      <c r="K527" s="8"/>
    </row>
    <row r="528" spans="1:11">
      <c r="A528" s="4">
        <v>2</v>
      </c>
      <c r="B528" s="4">
        <v>2013</v>
      </c>
      <c r="C528" s="4">
        <f>MONTH(H528)</f>
        <v>2</v>
      </c>
      <c r="D528" s="4" t="s">
        <v>1388</v>
      </c>
      <c r="E528" s="5">
        <f>H528</f>
        <v>41330</v>
      </c>
      <c r="F528" s="4">
        <v>548</v>
      </c>
      <c r="G528" s="4" t="s">
        <v>1389</v>
      </c>
      <c r="H528" s="1">
        <v>41330</v>
      </c>
      <c r="I528" s="6">
        <v>3800</v>
      </c>
      <c r="J528" s="7" t="s">
        <v>1390</v>
      </c>
      <c r="K528" s="8"/>
    </row>
    <row r="529" spans="1:11">
      <c r="A529" s="4">
        <v>2</v>
      </c>
      <c r="B529" s="4">
        <v>2013</v>
      </c>
      <c r="C529" s="4">
        <f>MONTH(H529)</f>
        <v>2</v>
      </c>
      <c r="D529" s="4" t="s">
        <v>1391</v>
      </c>
      <c r="E529" s="5">
        <f>H529</f>
        <v>41327</v>
      </c>
      <c r="F529" s="4">
        <v>549</v>
      </c>
      <c r="G529" s="4" t="s">
        <v>1392</v>
      </c>
      <c r="H529" s="1">
        <v>41327</v>
      </c>
      <c r="I529" s="6">
        <v>3720</v>
      </c>
      <c r="J529" s="7" t="s">
        <v>1393</v>
      </c>
      <c r="K529" s="8"/>
    </row>
    <row r="530" spans="1:11">
      <c r="A530" s="4">
        <v>2</v>
      </c>
      <c r="B530" s="4">
        <v>2013</v>
      </c>
      <c r="C530" s="4">
        <f>MONTH(H530)</f>
        <v>2</v>
      </c>
      <c r="D530" s="4" t="s">
        <v>1394</v>
      </c>
      <c r="E530" s="5">
        <f>H530</f>
        <v>41330</v>
      </c>
      <c r="F530" s="4">
        <v>550</v>
      </c>
      <c r="G530" s="4" t="s">
        <v>1395</v>
      </c>
      <c r="H530" s="1">
        <v>41330</v>
      </c>
      <c r="I530" s="6">
        <v>1750</v>
      </c>
      <c r="J530" s="7" t="s">
        <v>1396</v>
      </c>
      <c r="K530" s="8"/>
    </row>
    <row r="531" spans="1:11">
      <c r="A531" s="4">
        <v>2</v>
      </c>
      <c r="B531" s="4">
        <v>2013</v>
      </c>
      <c r="C531" s="4">
        <f>MONTH(H531)</f>
        <v>2</v>
      </c>
      <c r="D531" s="4" t="s">
        <v>1397</v>
      </c>
      <c r="E531" s="5">
        <f>H531</f>
        <v>41327</v>
      </c>
      <c r="F531" s="4">
        <v>551</v>
      </c>
      <c r="G531" s="4" t="s">
        <v>1398</v>
      </c>
      <c r="H531" s="1">
        <v>41327</v>
      </c>
      <c r="I531" s="6">
        <v>2800</v>
      </c>
      <c r="J531" s="7" t="s">
        <v>1399</v>
      </c>
      <c r="K531" s="8"/>
    </row>
    <row r="532" spans="1:11">
      <c r="A532" s="4">
        <v>2</v>
      </c>
      <c r="B532" s="4">
        <v>2013</v>
      </c>
      <c r="C532" s="4">
        <f>MONTH(H532)</f>
        <v>2</v>
      </c>
      <c r="D532" s="4" t="s">
        <v>1400</v>
      </c>
      <c r="E532" s="5">
        <f>H532</f>
        <v>41330</v>
      </c>
      <c r="F532" s="4">
        <v>552</v>
      </c>
      <c r="G532" s="4" t="s">
        <v>1401</v>
      </c>
      <c r="H532" s="1">
        <v>41330</v>
      </c>
      <c r="I532" s="6">
        <v>2750</v>
      </c>
      <c r="J532" s="7" t="s">
        <v>1402</v>
      </c>
      <c r="K532" s="8"/>
    </row>
    <row r="533" spans="1:11">
      <c r="A533" s="4">
        <v>2</v>
      </c>
      <c r="B533" s="4">
        <v>2013</v>
      </c>
      <c r="C533" s="4">
        <f>MONTH(H533)</f>
        <v>2</v>
      </c>
      <c r="D533" s="4" t="s">
        <v>1403</v>
      </c>
      <c r="E533" s="5">
        <f>H533</f>
        <v>41327</v>
      </c>
      <c r="F533" s="4">
        <v>553</v>
      </c>
      <c r="G533" s="4" t="s">
        <v>1404</v>
      </c>
      <c r="H533" s="1">
        <v>41327</v>
      </c>
      <c r="I533" s="6">
        <v>2300</v>
      </c>
      <c r="J533" s="7" t="s">
        <v>1405</v>
      </c>
      <c r="K533" s="8"/>
    </row>
    <row r="534" spans="1:11">
      <c r="A534" s="4">
        <v>2</v>
      </c>
      <c r="B534" s="4">
        <v>2013</v>
      </c>
      <c r="C534" s="4">
        <f>MONTH(H534)</f>
        <v>2</v>
      </c>
      <c r="D534" s="4" t="s">
        <v>471</v>
      </c>
      <c r="E534" s="5">
        <f>H534</f>
        <v>41330</v>
      </c>
      <c r="F534" s="4">
        <v>554</v>
      </c>
      <c r="G534" s="4" t="s">
        <v>1406</v>
      </c>
      <c r="H534" s="1">
        <v>41330</v>
      </c>
      <c r="I534" s="6">
        <v>1520</v>
      </c>
      <c r="J534" s="7" t="s">
        <v>473</v>
      </c>
      <c r="K534" s="8"/>
    </row>
    <row r="535" spans="1:11">
      <c r="A535" s="4">
        <v>2</v>
      </c>
      <c r="B535" s="4">
        <v>2013</v>
      </c>
      <c r="C535" s="4">
        <f>MONTH(H535)</f>
        <v>2</v>
      </c>
      <c r="D535" s="4" t="s">
        <v>1407</v>
      </c>
      <c r="E535" s="5">
        <f>H535</f>
        <v>41330</v>
      </c>
      <c r="F535" s="4">
        <v>555</v>
      </c>
      <c r="G535" s="4" t="s">
        <v>1408</v>
      </c>
      <c r="H535" s="1">
        <v>41330</v>
      </c>
      <c r="I535" s="6">
        <v>2540</v>
      </c>
      <c r="J535" s="7" t="s">
        <v>1409</v>
      </c>
      <c r="K535" s="8"/>
    </row>
    <row r="536" spans="1:11">
      <c r="A536" s="4">
        <v>2</v>
      </c>
      <c r="B536" s="4">
        <v>2013</v>
      </c>
      <c r="C536" s="4">
        <f>MONTH(H536)</f>
        <v>2</v>
      </c>
      <c r="D536" s="4" t="s">
        <v>1410</v>
      </c>
      <c r="E536" s="5">
        <f>H536</f>
        <v>41330</v>
      </c>
      <c r="F536" s="4">
        <v>556</v>
      </c>
      <c r="G536" s="4" t="s">
        <v>1411</v>
      </c>
      <c r="H536" s="1">
        <v>41330</v>
      </c>
      <c r="I536" s="6">
        <v>1980</v>
      </c>
      <c r="J536" s="7" t="s">
        <v>1412</v>
      </c>
      <c r="K536" s="8"/>
    </row>
    <row r="537" spans="1:11">
      <c r="A537" s="4">
        <v>2</v>
      </c>
      <c r="B537" s="4">
        <v>2013</v>
      </c>
      <c r="C537" s="4">
        <f>MONTH(H537)</f>
        <v>2</v>
      </c>
      <c r="D537" s="4" t="s">
        <v>1413</v>
      </c>
      <c r="E537" s="5">
        <f>H537</f>
        <v>41330</v>
      </c>
      <c r="F537" s="4">
        <v>557</v>
      </c>
      <c r="G537" s="4" t="s">
        <v>1414</v>
      </c>
      <c r="H537" s="1">
        <v>41330</v>
      </c>
      <c r="I537" s="6">
        <v>1500</v>
      </c>
      <c r="J537" s="7" t="s">
        <v>1415</v>
      </c>
      <c r="K537" s="8"/>
    </row>
    <row r="538" spans="1:11">
      <c r="A538" s="4">
        <v>2</v>
      </c>
      <c r="B538" s="4">
        <v>2013</v>
      </c>
      <c r="C538" s="4">
        <f>MONTH(H538)</f>
        <v>2</v>
      </c>
      <c r="D538" s="4" t="s">
        <v>1416</v>
      </c>
      <c r="E538" s="5">
        <f>H538</f>
        <v>41330</v>
      </c>
      <c r="F538" s="4">
        <v>558</v>
      </c>
      <c r="G538" s="4" t="s">
        <v>1417</v>
      </c>
      <c r="H538" s="1">
        <v>41330</v>
      </c>
      <c r="I538" s="6">
        <v>1740</v>
      </c>
      <c r="J538" s="7" t="s">
        <v>1418</v>
      </c>
      <c r="K538" s="8"/>
    </row>
    <row r="539" spans="1:11">
      <c r="A539" s="4">
        <v>2</v>
      </c>
      <c r="B539" s="4">
        <v>2013</v>
      </c>
      <c r="C539" s="4">
        <f>MONTH(H539)</f>
        <v>2</v>
      </c>
      <c r="D539" s="4" t="s">
        <v>1419</v>
      </c>
      <c r="E539" s="5">
        <f>H539</f>
        <v>41330</v>
      </c>
      <c r="F539" s="4">
        <v>559</v>
      </c>
      <c r="G539" s="4" t="s">
        <v>1420</v>
      </c>
      <c r="H539" s="1">
        <v>41330</v>
      </c>
      <c r="I539" s="6">
        <v>1950</v>
      </c>
      <c r="J539" s="7" t="s">
        <v>1421</v>
      </c>
      <c r="K539" s="8"/>
    </row>
    <row r="540" spans="1:11">
      <c r="A540" s="4">
        <v>2</v>
      </c>
      <c r="B540" s="4">
        <v>2013</v>
      </c>
      <c r="C540" s="4">
        <f>MONTH(H540)</f>
        <v>2</v>
      </c>
      <c r="D540" s="4" t="s">
        <v>1422</v>
      </c>
      <c r="E540" s="5">
        <f>H540</f>
        <v>41330</v>
      </c>
      <c r="F540" s="4">
        <v>560</v>
      </c>
      <c r="G540" s="4" t="s">
        <v>1423</v>
      </c>
      <c r="H540" s="1">
        <v>41330</v>
      </c>
      <c r="I540" s="6">
        <v>2400</v>
      </c>
      <c r="J540" s="7" t="s">
        <v>1424</v>
      </c>
      <c r="K540" s="8"/>
    </row>
    <row r="541" spans="1:11">
      <c r="A541" s="4">
        <v>2</v>
      </c>
      <c r="B541" s="4">
        <v>2013</v>
      </c>
      <c r="C541" s="4">
        <f>MONTH(H541)</f>
        <v>2</v>
      </c>
      <c r="D541" s="4" t="s">
        <v>1425</v>
      </c>
      <c r="E541" s="5">
        <f>H541</f>
        <v>41330</v>
      </c>
      <c r="F541" s="4">
        <v>561</v>
      </c>
      <c r="G541" s="4" t="s">
        <v>1426</v>
      </c>
      <c r="H541" s="1">
        <v>41330</v>
      </c>
      <c r="I541" s="6">
        <v>1520</v>
      </c>
      <c r="J541" s="7" t="s">
        <v>1427</v>
      </c>
      <c r="K541" s="8"/>
    </row>
    <row r="542" spans="1:11">
      <c r="A542" s="4">
        <v>2</v>
      </c>
      <c r="B542" s="4">
        <v>2013</v>
      </c>
      <c r="C542" s="4">
        <f>MONTH(H542)</f>
        <v>2</v>
      </c>
      <c r="D542" s="4" t="s">
        <v>1428</v>
      </c>
      <c r="E542" s="5">
        <f>H542</f>
        <v>41330</v>
      </c>
      <c r="F542" s="4">
        <v>562</v>
      </c>
      <c r="G542" s="4" t="s">
        <v>1429</v>
      </c>
      <c r="H542" s="1">
        <v>41330</v>
      </c>
      <c r="I542" s="6">
        <v>470</v>
      </c>
      <c r="J542" s="7" t="s">
        <v>1430</v>
      </c>
      <c r="K542" s="8"/>
    </row>
    <row r="543" spans="1:11">
      <c r="A543" s="4">
        <v>2</v>
      </c>
      <c r="B543" s="4">
        <v>2013</v>
      </c>
      <c r="C543" s="4">
        <f>MONTH(H543)</f>
        <v>2</v>
      </c>
      <c r="D543" s="4" t="s">
        <v>1431</v>
      </c>
      <c r="E543" s="5">
        <f>H543</f>
        <v>41330</v>
      </c>
      <c r="F543" s="4">
        <v>563</v>
      </c>
      <c r="G543" s="4" t="s">
        <v>1432</v>
      </c>
      <c r="H543" s="1">
        <v>41330</v>
      </c>
      <c r="I543" s="6">
        <v>1800</v>
      </c>
      <c r="J543" s="7" t="s">
        <v>1433</v>
      </c>
      <c r="K543" s="8"/>
    </row>
    <row r="544" spans="1:11">
      <c r="A544" s="4">
        <v>2</v>
      </c>
      <c r="B544" s="4">
        <v>2013</v>
      </c>
      <c r="C544" s="4">
        <f>MONTH(H544)</f>
        <v>2</v>
      </c>
      <c r="D544" s="4" t="s">
        <v>1434</v>
      </c>
      <c r="E544" s="5">
        <f>H544</f>
        <v>41330</v>
      </c>
      <c r="F544" s="4">
        <v>564</v>
      </c>
      <c r="G544" s="4" t="s">
        <v>1435</v>
      </c>
      <c r="H544" s="1">
        <v>41330</v>
      </c>
      <c r="I544" s="6">
        <v>2900</v>
      </c>
      <c r="J544" s="7" t="s">
        <v>1436</v>
      </c>
      <c r="K544" s="8"/>
    </row>
    <row r="545" spans="1:11">
      <c r="A545" s="4">
        <v>2</v>
      </c>
      <c r="B545" s="4">
        <v>2013</v>
      </c>
      <c r="C545" s="4">
        <f>MONTH(H545)</f>
        <v>2</v>
      </c>
      <c r="D545" s="4" t="s">
        <v>1437</v>
      </c>
      <c r="E545" s="5">
        <f>H545</f>
        <v>41330</v>
      </c>
      <c r="F545" s="4">
        <v>574</v>
      </c>
      <c r="G545" s="4" t="s">
        <v>1438</v>
      </c>
      <c r="H545" s="1">
        <v>41330</v>
      </c>
      <c r="I545" s="6">
        <v>2720</v>
      </c>
      <c r="J545" s="7" t="s">
        <v>1439</v>
      </c>
      <c r="K545" s="8"/>
    </row>
    <row r="546" spans="1:11">
      <c r="A546" s="4">
        <v>2</v>
      </c>
      <c r="B546" s="4">
        <v>2013</v>
      </c>
      <c r="C546" s="4">
        <f>MONTH(H546)</f>
        <v>2</v>
      </c>
      <c r="D546" s="4" t="s">
        <v>1440</v>
      </c>
      <c r="E546" s="5">
        <f>H546</f>
        <v>41330</v>
      </c>
      <c r="F546" s="4">
        <v>575</v>
      </c>
      <c r="G546" s="4" t="s">
        <v>1441</v>
      </c>
      <c r="H546" s="1">
        <v>41330</v>
      </c>
      <c r="I546" s="6">
        <v>1960</v>
      </c>
      <c r="J546" s="7" t="s">
        <v>1442</v>
      </c>
      <c r="K546" s="8"/>
    </row>
    <row r="547" spans="1:11">
      <c r="A547" s="4">
        <v>2</v>
      </c>
      <c r="B547" s="4">
        <v>2013</v>
      </c>
      <c r="C547" s="4">
        <f>MONTH(H547)</f>
        <v>2</v>
      </c>
      <c r="D547" s="4" t="s">
        <v>1443</v>
      </c>
      <c r="E547" s="5">
        <f>H547</f>
        <v>41333</v>
      </c>
      <c r="F547" s="4">
        <v>597</v>
      </c>
      <c r="G547" s="4" t="s">
        <v>1444</v>
      </c>
      <c r="H547" s="1">
        <v>41333</v>
      </c>
      <c r="I547" s="6">
        <v>1500</v>
      </c>
      <c r="J547" s="7" t="s">
        <v>1445</v>
      </c>
      <c r="K547" s="8"/>
    </row>
    <row r="548" spans="1:11">
      <c r="A548" s="4">
        <v>2</v>
      </c>
      <c r="B548" s="4">
        <v>2013</v>
      </c>
      <c r="C548" s="4">
        <f>MONTH(H548)</f>
        <v>2</v>
      </c>
      <c r="D548" s="4" t="s">
        <v>1446</v>
      </c>
      <c r="E548" s="5">
        <f>H548</f>
        <v>41333</v>
      </c>
      <c r="F548" s="4">
        <v>598</v>
      </c>
      <c r="G548" s="4" t="s">
        <v>1447</v>
      </c>
      <c r="H548" s="1">
        <v>41333</v>
      </c>
      <c r="I548" s="6">
        <v>1900</v>
      </c>
      <c r="J548" s="7" t="s">
        <v>1448</v>
      </c>
      <c r="K548" s="8"/>
    </row>
    <row r="549" spans="1:11">
      <c r="A549" s="4">
        <v>2</v>
      </c>
      <c r="B549" s="4">
        <v>2013</v>
      </c>
      <c r="C549" s="4">
        <f>MONTH(H549)</f>
        <v>2</v>
      </c>
      <c r="D549" s="4" t="s">
        <v>1449</v>
      </c>
      <c r="E549" s="5">
        <f>H549</f>
        <v>41333</v>
      </c>
      <c r="F549" s="4">
        <v>599</v>
      </c>
      <c r="G549" s="4" t="s">
        <v>1450</v>
      </c>
      <c r="H549" s="1">
        <v>41333</v>
      </c>
      <c r="I549" s="6">
        <v>2280</v>
      </c>
      <c r="J549" s="7" t="s">
        <v>1451</v>
      </c>
      <c r="K549" s="8"/>
    </row>
    <row r="550" spans="1:11">
      <c r="A550" s="4">
        <v>2</v>
      </c>
      <c r="B550" s="4">
        <v>2013</v>
      </c>
      <c r="C550" s="4">
        <f>MONTH(H550)</f>
        <v>2</v>
      </c>
      <c r="D550" s="4" t="s">
        <v>251</v>
      </c>
      <c r="E550" s="5">
        <f>H550</f>
        <v>41333</v>
      </c>
      <c r="F550" s="4">
        <v>600</v>
      </c>
      <c r="G550" s="4" t="s">
        <v>1452</v>
      </c>
      <c r="H550" s="1">
        <v>41333</v>
      </c>
      <c r="I550" s="6">
        <v>3290</v>
      </c>
      <c r="J550" s="7" t="s">
        <v>253</v>
      </c>
      <c r="K550" s="8"/>
    </row>
    <row r="551" spans="1:11">
      <c r="A551" s="4">
        <v>2</v>
      </c>
      <c r="B551" s="4">
        <v>2013</v>
      </c>
      <c r="C551" s="4">
        <f>MONTH(H551)</f>
        <v>2</v>
      </c>
      <c r="D551" s="4" t="s">
        <v>1453</v>
      </c>
      <c r="E551" s="5">
        <f>H551</f>
        <v>41333</v>
      </c>
      <c r="F551" s="4">
        <v>601</v>
      </c>
      <c r="G551" s="4" t="s">
        <v>1454</v>
      </c>
      <c r="H551" s="1">
        <v>41333</v>
      </c>
      <c r="I551" s="6">
        <v>3070</v>
      </c>
      <c r="J551" s="7" t="s">
        <v>1455</v>
      </c>
      <c r="K551" s="8"/>
    </row>
    <row r="552" spans="1:11">
      <c r="A552" s="4">
        <v>2</v>
      </c>
      <c r="B552" s="4">
        <v>2013</v>
      </c>
      <c r="C552" s="4">
        <f>MONTH(H552)</f>
        <v>2</v>
      </c>
      <c r="D552" s="4" t="s">
        <v>1456</v>
      </c>
      <c r="E552" s="5">
        <f>H552</f>
        <v>41333</v>
      </c>
      <c r="F552" s="4">
        <v>602</v>
      </c>
      <c r="G552" s="4" t="s">
        <v>1457</v>
      </c>
      <c r="H552" s="1">
        <v>41333</v>
      </c>
      <c r="I552" s="6">
        <v>2280</v>
      </c>
      <c r="J552" s="7" t="s">
        <v>1458</v>
      </c>
      <c r="K552" s="8"/>
    </row>
    <row r="553" spans="1:11">
      <c r="A553" s="4">
        <v>2</v>
      </c>
      <c r="B553" s="4">
        <v>2013</v>
      </c>
      <c r="C553" s="4">
        <f>MONTH(H553)</f>
        <v>2</v>
      </c>
      <c r="D553" s="4" t="s">
        <v>257</v>
      </c>
      <c r="E553" s="5">
        <f>H553</f>
        <v>41333</v>
      </c>
      <c r="F553" s="4">
        <v>603</v>
      </c>
      <c r="G553" s="4" t="s">
        <v>1459</v>
      </c>
      <c r="H553" s="1">
        <v>41333</v>
      </c>
      <c r="I553" s="6">
        <v>2550</v>
      </c>
      <c r="J553" s="7" t="s">
        <v>259</v>
      </c>
      <c r="K553" s="8"/>
    </row>
    <row r="554" spans="1:11">
      <c r="A554" s="4">
        <v>2</v>
      </c>
      <c r="B554" s="4">
        <v>2013</v>
      </c>
      <c r="C554" s="4">
        <f>MONTH(H554)</f>
        <v>2</v>
      </c>
      <c r="D554" s="4" t="s">
        <v>1460</v>
      </c>
      <c r="E554" s="5">
        <f>H554</f>
        <v>41333</v>
      </c>
      <c r="F554" s="4">
        <v>604</v>
      </c>
      <c r="G554" s="4" t="s">
        <v>1461</v>
      </c>
      <c r="H554" s="1">
        <v>41333</v>
      </c>
      <c r="I554" s="6">
        <v>4025</v>
      </c>
      <c r="J554" s="7" t="s">
        <v>1462</v>
      </c>
      <c r="K554" s="8"/>
    </row>
    <row r="555" spans="1:11">
      <c r="A555" s="4">
        <v>2</v>
      </c>
      <c r="B555" s="4">
        <v>2013</v>
      </c>
      <c r="C555" s="4">
        <f>MONTH(H555)</f>
        <v>2</v>
      </c>
      <c r="D555" s="4" t="s">
        <v>1463</v>
      </c>
      <c r="E555" s="5">
        <f>H555</f>
        <v>41333</v>
      </c>
      <c r="F555" s="4">
        <v>605</v>
      </c>
      <c r="G555" s="4" t="s">
        <v>1464</v>
      </c>
      <c r="H555" s="1">
        <v>41333</v>
      </c>
      <c r="I555" s="6">
        <v>2450</v>
      </c>
      <c r="J555" s="7" t="s">
        <v>1465</v>
      </c>
      <c r="K555" s="8"/>
    </row>
    <row r="556" spans="1:11">
      <c r="A556" s="4">
        <v>2</v>
      </c>
      <c r="B556" s="4">
        <v>2013</v>
      </c>
      <c r="C556" s="4">
        <f>MONTH(H556)</f>
        <v>2</v>
      </c>
      <c r="D556" s="4" t="s">
        <v>1466</v>
      </c>
      <c r="E556" s="5">
        <f>H556</f>
        <v>41333</v>
      </c>
      <c r="F556" s="4">
        <v>606</v>
      </c>
      <c r="G556" s="4" t="s">
        <v>1467</v>
      </c>
      <c r="H556" s="1">
        <v>41333</v>
      </c>
      <c r="I556" s="6">
        <v>3450</v>
      </c>
      <c r="J556" s="7" t="s">
        <v>1468</v>
      </c>
      <c r="K556" s="8"/>
    </row>
    <row r="557" spans="1:11">
      <c r="A557" s="4">
        <v>2</v>
      </c>
      <c r="B557" s="4">
        <v>2013</v>
      </c>
      <c r="C557" s="4">
        <f>MONTH(H557)</f>
        <v>2</v>
      </c>
      <c r="D557" s="4" t="s">
        <v>260</v>
      </c>
      <c r="E557" s="5">
        <f>H557</f>
        <v>41333</v>
      </c>
      <c r="F557" s="4">
        <v>607</v>
      </c>
      <c r="G557" s="4" t="s">
        <v>1469</v>
      </c>
      <c r="H557" s="1">
        <v>41333</v>
      </c>
      <c r="I557" s="6">
        <v>3755</v>
      </c>
      <c r="J557" s="7" t="s">
        <v>262</v>
      </c>
      <c r="K557" s="8"/>
    </row>
    <row r="558" spans="1:11">
      <c r="A558" s="4">
        <v>2</v>
      </c>
      <c r="B558" s="4">
        <v>2013</v>
      </c>
      <c r="C558" s="4">
        <f>MONTH(H558)</f>
        <v>2</v>
      </c>
      <c r="D558" s="4" t="s">
        <v>269</v>
      </c>
      <c r="E558" s="5">
        <f>H558</f>
        <v>41333</v>
      </c>
      <c r="F558" s="4">
        <v>608</v>
      </c>
      <c r="G558" s="4" t="s">
        <v>1470</v>
      </c>
      <c r="H558" s="1">
        <v>41333</v>
      </c>
      <c r="I558" s="6">
        <v>3090</v>
      </c>
      <c r="J558" s="7" t="s">
        <v>271</v>
      </c>
      <c r="K558" s="8"/>
    </row>
    <row r="559" spans="1:11">
      <c r="A559" s="4">
        <v>2</v>
      </c>
      <c r="B559" s="4">
        <v>2013</v>
      </c>
      <c r="C559" s="4">
        <f>MONTH(H559)</f>
        <v>2</v>
      </c>
      <c r="D559" s="4" t="s">
        <v>869</v>
      </c>
      <c r="E559" s="5">
        <f>H559</f>
        <v>41333</v>
      </c>
      <c r="F559" s="4">
        <v>609</v>
      </c>
      <c r="G559" s="4" t="s">
        <v>1471</v>
      </c>
      <c r="H559" s="1">
        <v>41333</v>
      </c>
      <c r="I559" s="6">
        <v>1700</v>
      </c>
      <c r="J559" s="7" t="s">
        <v>871</v>
      </c>
      <c r="K559" s="8"/>
    </row>
    <row r="560" spans="1:11">
      <c r="A560" s="4">
        <v>2</v>
      </c>
      <c r="B560" s="4">
        <v>2013</v>
      </c>
      <c r="C560" s="4">
        <f>MONTH(H560)</f>
        <v>2</v>
      </c>
      <c r="D560" s="4" t="s">
        <v>1472</v>
      </c>
      <c r="E560" s="5">
        <f>H560</f>
        <v>41333</v>
      </c>
      <c r="F560" s="4">
        <v>610</v>
      </c>
      <c r="G560" s="4" t="s">
        <v>1473</v>
      </c>
      <c r="H560" s="1">
        <v>41333</v>
      </c>
      <c r="I560" s="6">
        <v>1520</v>
      </c>
      <c r="J560" s="7" t="s">
        <v>1474</v>
      </c>
      <c r="K560" s="8"/>
    </row>
    <row r="561" spans="1:11">
      <c r="A561" s="4">
        <v>2</v>
      </c>
      <c r="B561" s="4">
        <v>2013</v>
      </c>
      <c r="C561" s="4">
        <f>MONTH(H561)</f>
        <v>2</v>
      </c>
      <c r="D561" s="4" t="s">
        <v>1475</v>
      </c>
      <c r="E561" s="5">
        <f>H561</f>
        <v>41333</v>
      </c>
      <c r="F561" s="4">
        <v>611</v>
      </c>
      <c r="G561" s="4" t="s">
        <v>1476</v>
      </c>
      <c r="H561" s="1">
        <v>41333</v>
      </c>
      <c r="I561" s="6">
        <v>2250</v>
      </c>
      <c r="J561" s="7" t="s">
        <v>1477</v>
      </c>
      <c r="K561" s="8"/>
    </row>
    <row r="562" spans="1:11">
      <c r="A562" s="4">
        <v>2</v>
      </c>
      <c r="B562" s="4">
        <v>2013</v>
      </c>
      <c r="C562" s="4">
        <f>MONTH(H562)</f>
        <v>2</v>
      </c>
      <c r="D562" s="4" t="s">
        <v>1478</v>
      </c>
      <c r="E562" s="5">
        <f>H562</f>
        <v>41333</v>
      </c>
      <c r="F562" s="4">
        <v>612</v>
      </c>
      <c r="G562" s="4" t="s">
        <v>1479</v>
      </c>
      <c r="H562" s="1">
        <v>41333</v>
      </c>
      <c r="I562" s="6">
        <v>2040</v>
      </c>
      <c r="J562" s="7" t="s">
        <v>1480</v>
      </c>
      <c r="K562" s="8"/>
    </row>
    <row r="563" spans="1:11">
      <c r="A563" s="4">
        <v>2</v>
      </c>
      <c r="B563" s="4">
        <v>2013</v>
      </c>
      <c r="C563" s="4">
        <f>MONTH(H563)</f>
        <v>2</v>
      </c>
      <c r="D563" s="4" t="s">
        <v>1481</v>
      </c>
      <c r="E563" s="5">
        <f>H563</f>
        <v>41333</v>
      </c>
      <c r="F563" s="4">
        <v>613</v>
      </c>
      <c r="G563" s="4" t="s">
        <v>1482</v>
      </c>
      <c r="H563" s="1">
        <v>41333</v>
      </c>
      <c r="I563" s="6">
        <v>2560</v>
      </c>
      <c r="J563" s="7" t="s">
        <v>1483</v>
      </c>
      <c r="K563" s="8"/>
    </row>
    <row r="564" spans="1:11">
      <c r="A564" s="4">
        <v>2</v>
      </c>
      <c r="B564" s="4">
        <v>2013</v>
      </c>
      <c r="C564" s="4">
        <f>MONTH(H564)</f>
        <v>2</v>
      </c>
      <c r="D564" s="4" t="s">
        <v>1484</v>
      </c>
      <c r="E564" s="5">
        <f>H564</f>
        <v>41333</v>
      </c>
      <c r="F564" s="4">
        <v>614</v>
      </c>
      <c r="G564" s="4" t="s">
        <v>1485</v>
      </c>
      <c r="H564" s="1">
        <v>41333</v>
      </c>
      <c r="I564" s="6">
        <v>2300</v>
      </c>
      <c r="J564" s="7" t="s">
        <v>1486</v>
      </c>
      <c r="K564" s="8"/>
    </row>
    <row r="565" spans="1:11">
      <c r="A565" s="4">
        <v>2</v>
      </c>
      <c r="B565" s="4">
        <v>2013</v>
      </c>
      <c r="C565" s="4">
        <f>MONTH(H565)</f>
        <v>2</v>
      </c>
      <c r="D565" s="4" t="s">
        <v>278</v>
      </c>
      <c r="E565" s="5">
        <f>H565</f>
        <v>41333</v>
      </c>
      <c r="F565" s="4">
        <v>615</v>
      </c>
      <c r="G565" s="4" t="s">
        <v>1487</v>
      </c>
      <c r="H565" s="1">
        <v>41333</v>
      </c>
      <c r="I565" s="6">
        <v>2360</v>
      </c>
      <c r="J565" s="7" t="s">
        <v>280</v>
      </c>
      <c r="K565" s="8"/>
    </row>
    <row r="566" spans="1:11">
      <c r="A566" s="4">
        <v>2</v>
      </c>
      <c r="B566" s="4">
        <v>2013</v>
      </c>
      <c r="C566" s="4">
        <f>MONTH(H566)</f>
        <v>2</v>
      </c>
      <c r="D566" s="4" t="s">
        <v>1488</v>
      </c>
      <c r="E566" s="5">
        <f>H566</f>
        <v>41333</v>
      </c>
      <c r="F566" s="4">
        <v>617</v>
      </c>
      <c r="G566" s="4" t="s">
        <v>1489</v>
      </c>
      <c r="H566" s="1">
        <v>41333</v>
      </c>
      <c r="I566" s="6">
        <v>3400</v>
      </c>
      <c r="J566" s="7" t="s">
        <v>1490</v>
      </c>
      <c r="K566" s="8"/>
    </row>
    <row r="567" spans="1:11">
      <c r="A567" s="4">
        <v>2</v>
      </c>
      <c r="B567" s="4">
        <v>2013</v>
      </c>
      <c r="C567" s="4">
        <f>MONTH(H567)</f>
        <v>2</v>
      </c>
      <c r="D567" s="4" t="s">
        <v>1491</v>
      </c>
      <c r="E567" s="5">
        <f>H567</f>
        <v>41333</v>
      </c>
      <c r="F567" s="4">
        <v>618</v>
      </c>
      <c r="G567" s="4" t="s">
        <v>1492</v>
      </c>
      <c r="H567" s="1">
        <v>41333</v>
      </c>
      <c r="I567" s="6">
        <v>2960</v>
      </c>
      <c r="J567" s="7" t="s">
        <v>1493</v>
      </c>
      <c r="K567" s="8"/>
    </row>
    <row r="568" spans="1:11">
      <c r="A568" s="4">
        <v>2</v>
      </c>
      <c r="B568" s="4">
        <v>2013</v>
      </c>
      <c r="C568" s="4">
        <f>MONTH(H568)</f>
        <v>2</v>
      </c>
      <c r="D568" s="4" t="s">
        <v>1494</v>
      </c>
      <c r="E568" s="5">
        <f>H568</f>
        <v>41333</v>
      </c>
      <c r="F568" s="4">
        <v>619</v>
      </c>
      <c r="G568" s="4" t="s">
        <v>1495</v>
      </c>
      <c r="H568" s="1">
        <v>41333</v>
      </c>
      <c r="I568" s="6">
        <v>2440</v>
      </c>
      <c r="J568" s="7" t="s">
        <v>1496</v>
      </c>
      <c r="K568" s="8"/>
    </row>
    <row r="569" spans="1:11">
      <c r="A569" s="4">
        <v>2</v>
      </c>
      <c r="B569" s="4">
        <v>2013</v>
      </c>
      <c r="C569" s="4">
        <f>MONTH(H569)</f>
        <v>2</v>
      </c>
      <c r="D569" s="4" t="s">
        <v>1497</v>
      </c>
      <c r="E569" s="5">
        <f>H569</f>
        <v>41333</v>
      </c>
      <c r="F569" s="4">
        <v>620</v>
      </c>
      <c r="G569" s="4" t="s">
        <v>1498</v>
      </c>
      <c r="H569" s="1">
        <v>41333</v>
      </c>
      <c r="I569" s="6">
        <v>3700</v>
      </c>
      <c r="J569" s="7" t="s">
        <v>1499</v>
      </c>
      <c r="K569" s="8"/>
    </row>
    <row r="570" spans="1:11">
      <c r="A570" s="4">
        <v>2</v>
      </c>
      <c r="B570" s="4">
        <v>2013</v>
      </c>
      <c r="C570" s="4">
        <f>MONTH(H570)</f>
        <v>2</v>
      </c>
      <c r="D570" s="4" t="s">
        <v>1500</v>
      </c>
      <c r="E570" s="5">
        <f>H570</f>
        <v>41333</v>
      </c>
      <c r="F570" s="4">
        <v>621</v>
      </c>
      <c r="G570" s="4" t="s">
        <v>1501</v>
      </c>
      <c r="H570" s="1">
        <v>41333</v>
      </c>
      <c r="I570" s="6">
        <v>1000</v>
      </c>
      <c r="J570" s="7" t="s">
        <v>1502</v>
      </c>
      <c r="K570" s="8"/>
    </row>
    <row r="571" spans="1:11">
      <c r="A571" s="4">
        <v>2</v>
      </c>
      <c r="B571" s="4">
        <v>2013</v>
      </c>
      <c r="C571" s="4">
        <f>MONTH(H571)</f>
        <v>2</v>
      </c>
      <c r="D571" s="4" t="s">
        <v>290</v>
      </c>
      <c r="E571" s="5">
        <f>H571</f>
        <v>41333</v>
      </c>
      <c r="F571" s="4">
        <v>622</v>
      </c>
      <c r="G571" s="4" t="s">
        <v>1503</v>
      </c>
      <c r="H571" s="1">
        <v>41333</v>
      </c>
      <c r="I571" s="6">
        <v>2860</v>
      </c>
      <c r="J571" s="7" t="s">
        <v>292</v>
      </c>
      <c r="K571" s="8"/>
    </row>
    <row r="572" spans="1:11">
      <c r="A572" s="4">
        <v>2</v>
      </c>
      <c r="B572" s="4">
        <v>2013</v>
      </c>
      <c r="C572" s="4">
        <f>MONTH(H572)</f>
        <v>2</v>
      </c>
      <c r="D572" s="4" t="s">
        <v>1504</v>
      </c>
      <c r="E572" s="5">
        <f>H572</f>
        <v>41333</v>
      </c>
      <c r="F572" s="4">
        <v>623</v>
      </c>
      <c r="G572" s="4" t="s">
        <v>1505</v>
      </c>
      <c r="H572" s="1">
        <v>41333</v>
      </c>
      <c r="I572" s="6">
        <v>2000</v>
      </c>
      <c r="J572" s="7" t="s">
        <v>1506</v>
      </c>
      <c r="K572" s="8"/>
    </row>
    <row r="573" spans="1:11">
      <c r="A573" s="4">
        <v>2</v>
      </c>
      <c r="B573" s="4">
        <v>2013</v>
      </c>
      <c r="C573" s="4">
        <f>MONTH(H573)</f>
        <v>2</v>
      </c>
      <c r="D573" s="4" t="s">
        <v>1507</v>
      </c>
      <c r="E573" s="5">
        <f>H573</f>
        <v>41333</v>
      </c>
      <c r="F573" s="4">
        <v>624</v>
      </c>
      <c r="G573" s="4" t="s">
        <v>1508</v>
      </c>
      <c r="H573" s="1">
        <v>41333</v>
      </c>
      <c r="I573" s="6">
        <v>1080</v>
      </c>
      <c r="J573" s="7" t="s">
        <v>1509</v>
      </c>
      <c r="K573" s="8"/>
    </row>
    <row r="574" spans="1:11">
      <c r="A574" s="4">
        <v>2</v>
      </c>
      <c r="B574" s="4">
        <v>2013</v>
      </c>
      <c r="C574" s="4">
        <f>MONTH(H574)</f>
        <v>2</v>
      </c>
      <c r="D574" s="4" t="s">
        <v>531</v>
      </c>
      <c r="E574" s="5">
        <f>H574</f>
        <v>41333</v>
      </c>
      <c r="F574" s="4">
        <v>625</v>
      </c>
      <c r="G574" s="4" t="s">
        <v>1510</v>
      </c>
      <c r="H574" s="1">
        <v>41333</v>
      </c>
      <c r="I574" s="6">
        <v>2840</v>
      </c>
      <c r="J574" s="7" t="s">
        <v>533</v>
      </c>
      <c r="K574" s="8"/>
    </row>
    <row r="575" spans="1:11">
      <c r="A575" s="4">
        <v>2</v>
      </c>
      <c r="B575" s="4">
        <v>2013</v>
      </c>
      <c r="C575" s="4">
        <f>MONTH(H575)</f>
        <v>2</v>
      </c>
      <c r="D575" s="4" t="s">
        <v>534</v>
      </c>
      <c r="E575" s="5">
        <f>H575</f>
        <v>41333</v>
      </c>
      <c r="F575" s="4">
        <v>626</v>
      </c>
      <c r="G575" s="4" t="s">
        <v>1511</v>
      </c>
      <c r="H575" s="1">
        <v>41333</v>
      </c>
      <c r="I575" s="6">
        <v>3300</v>
      </c>
      <c r="J575" s="7" t="s">
        <v>536</v>
      </c>
      <c r="K575" s="8"/>
    </row>
    <row r="576" spans="1:11">
      <c r="A576" s="4">
        <v>2</v>
      </c>
      <c r="B576" s="4">
        <v>2013</v>
      </c>
      <c r="C576" s="4">
        <f>MONTH(H576)</f>
        <v>2</v>
      </c>
      <c r="D576" s="4" t="s">
        <v>546</v>
      </c>
      <c r="E576" s="5">
        <f>H576</f>
        <v>41333</v>
      </c>
      <c r="F576" s="4">
        <v>627</v>
      </c>
      <c r="G576" s="4" t="s">
        <v>1512</v>
      </c>
      <c r="H576" s="1">
        <v>41333</v>
      </c>
      <c r="I576" s="6">
        <v>2840</v>
      </c>
      <c r="J576" s="7" t="s">
        <v>548</v>
      </c>
      <c r="K576" s="8"/>
    </row>
    <row r="577" spans="1:11">
      <c r="A577" s="4">
        <v>2</v>
      </c>
      <c r="B577" s="4">
        <v>2013</v>
      </c>
      <c r="C577" s="4">
        <f>MONTH(H577)</f>
        <v>2</v>
      </c>
      <c r="D577" s="4" t="s">
        <v>1513</v>
      </c>
      <c r="E577" s="5">
        <f>H577</f>
        <v>41333</v>
      </c>
      <c r="F577" s="4">
        <v>628</v>
      </c>
      <c r="G577" s="4" t="s">
        <v>1514</v>
      </c>
      <c r="H577" s="1">
        <v>41333</v>
      </c>
      <c r="I577" s="6">
        <v>1200</v>
      </c>
      <c r="J577" s="7" t="s">
        <v>1515</v>
      </c>
      <c r="K577" s="8"/>
    </row>
    <row r="578" spans="1:11">
      <c r="A578" s="4">
        <v>2</v>
      </c>
      <c r="B578" s="4">
        <v>2013</v>
      </c>
      <c r="C578" s="4">
        <f>MONTH(H578)</f>
        <v>2</v>
      </c>
      <c r="D578" s="4" t="s">
        <v>1516</v>
      </c>
      <c r="E578" s="5">
        <f>H578</f>
        <v>41333</v>
      </c>
      <c r="F578" s="4">
        <v>629</v>
      </c>
      <c r="G578" s="4" t="s">
        <v>1517</v>
      </c>
      <c r="H578" s="1">
        <v>41333</v>
      </c>
      <c r="I578" s="6">
        <v>1500</v>
      </c>
      <c r="J578" s="7" t="s">
        <v>1518</v>
      </c>
      <c r="K578" s="8"/>
    </row>
    <row r="579" spans="1:11">
      <c r="A579" s="4">
        <v>2</v>
      </c>
      <c r="B579" s="4">
        <v>2013</v>
      </c>
      <c r="C579" s="4">
        <f>MONTH(H579)</f>
        <v>2</v>
      </c>
      <c r="D579" s="4" t="s">
        <v>1519</v>
      </c>
      <c r="E579" s="5">
        <f>H579</f>
        <v>41333</v>
      </c>
      <c r="F579" s="4">
        <v>630</v>
      </c>
      <c r="G579" s="4" t="s">
        <v>1520</v>
      </c>
      <c r="H579" s="1">
        <v>41333</v>
      </c>
      <c r="I579" s="6">
        <v>3950</v>
      </c>
      <c r="J579" s="7" t="s">
        <v>1521</v>
      </c>
      <c r="K579" s="8"/>
    </row>
    <row r="580" spans="1:11">
      <c r="A580" s="4">
        <v>2</v>
      </c>
      <c r="B580" s="4">
        <v>2013</v>
      </c>
      <c r="C580" s="4">
        <f>MONTH(H580)</f>
        <v>2</v>
      </c>
      <c r="D580" s="4" t="s">
        <v>1522</v>
      </c>
      <c r="E580" s="5">
        <f>H580</f>
        <v>41333</v>
      </c>
      <c r="F580" s="4">
        <v>631</v>
      </c>
      <c r="G580" s="4" t="s">
        <v>1523</v>
      </c>
      <c r="H580" s="1">
        <v>41333</v>
      </c>
      <c r="I580" s="6">
        <v>5200</v>
      </c>
      <c r="J580" s="7" t="s">
        <v>1524</v>
      </c>
      <c r="K580" s="8"/>
    </row>
    <row r="581" spans="1:11">
      <c r="A581" s="4">
        <v>2</v>
      </c>
      <c r="B581" s="4">
        <v>2013</v>
      </c>
      <c r="C581" s="4">
        <f>MONTH(H581)</f>
        <v>2</v>
      </c>
      <c r="D581" s="4" t="s">
        <v>1525</v>
      </c>
      <c r="E581" s="5">
        <f>H581</f>
        <v>41333</v>
      </c>
      <c r="F581" s="4">
        <v>632</v>
      </c>
      <c r="G581" s="4" t="s">
        <v>1526</v>
      </c>
      <c r="H581" s="1">
        <v>41333</v>
      </c>
      <c r="I581" s="6">
        <v>3020</v>
      </c>
      <c r="J581" s="7" t="s">
        <v>1527</v>
      </c>
      <c r="K581" s="8"/>
    </row>
    <row r="582" spans="1:11">
      <c r="A582" s="4">
        <v>2</v>
      </c>
      <c r="B582" s="4">
        <v>2013</v>
      </c>
      <c r="C582" s="4">
        <f>MONTH(H582)</f>
        <v>2</v>
      </c>
      <c r="D582" s="4" t="s">
        <v>560</v>
      </c>
      <c r="E582" s="5">
        <f>H582</f>
        <v>41333</v>
      </c>
      <c r="F582" s="4">
        <v>633</v>
      </c>
      <c r="G582" s="4" t="s">
        <v>1528</v>
      </c>
      <c r="H582" s="1">
        <v>41333</v>
      </c>
      <c r="I582" s="6">
        <v>2320</v>
      </c>
      <c r="J582" s="7" t="s">
        <v>562</v>
      </c>
      <c r="K582" s="8"/>
    </row>
    <row r="583" spans="1:11">
      <c r="A583" s="4">
        <v>2</v>
      </c>
      <c r="B583" s="4">
        <v>2013</v>
      </c>
      <c r="C583" s="4">
        <f>MONTH(H583)</f>
        <v>2</v>
      </c>
      <c r="D583" s="4" t="s">
        <v>1529</v>
      </c>
      <c r="E583" s="5">
        <f>H583</f>
        <v>41333</v>
      </c>
      <c r="F583" s="4">
        <v>634</v>
      </c>
      <c r="G583" s="4" t="s">
        <v>1530</v>
      </c>
      <c r="H583" s="1">
        <v>41333</v>
      </c>
      <c r="I583" s="6">
        <v>3320</v>
      </c>
      <c r="J583" s="7" t="s">
        <v>1531</v>
      </c>
      <c r="K583" s="8"/>
    </row>
    <row r="584" spans="1:11">
      <c r="A584" s="4">
        <v>2</v>
      </c>
      <c r="B584" s="4">
        <v>2013</v>
      </c>
      <c r="C584" s="4">
        <f>MONTH(H584)</f>
        <v>2</v>
      </c>
      <c r="D584" s="4" t="s">
        <v>1532</v>
      </c>
      <c r="E584" s="5">
        <f>H584</f>
        <v>41333</v>
      </c>
      <c r="F584" s="4">
        <v>635</v>
      </c>
      <c r="G584" s="4" t="s">
        <v>1533</v>
      </c>
      <c r="H584" s="1">
        <v>41333</v>
      </c>
      <c r="I584" s="6">
        <v>2860</v>
      </c>
      <c r="J584" s="7" t="s">
        <v>1534</v>
      </c>
      <c r="K584" s="8"/>
    </row>
    <row r="585" spans="1:11">
      <c r="A585" s="4">
        <v>2</v>
      </c>
      <c r="B585" s="4">
        <v>2013</v>
      </c>
      <c r="C585" s="4">
        <f>MONTH(H585)</f>
        <v>2</v>
      </c>
      <c r="D585" s="4" t="s">
        <v>1535</v>
      </c>
      <c r="E585" s="5">
        <f>H585</f>
        <v>41333</v>
      </c>
      <c r="F585" s="4">
        <v>636</v>
      </c>
      <c r="G585" s="4" t="s">
        <v>1536</v>
      </c>
      <c r="H585" s="1">
        <v>41333</v>
      </c>
      <c r="I585" s="6">
        <v>4500</v>
      </c>
      <c r="J585" s="7" t="s">
        <v>1537</v>
      </c>
      <c r="K585" s="8"/>
    </row>
    <row r="586" spans="1:11">
      <c r="A586" s="4">
        <v>2</v>
      </c>
      <c r="B586" s="4">
        <v>2013</v>
      </c>
      <c r="C586" s="4">
        <f>MONTH(H586)</f>
        <v>2</v>
      </c>
      <c r="D586" s="4" t="s">
        <v>572</v>
      </c>
      <c r="E586" s="5">
        <f>H586</f>
        <v>41333</v>
      </c>
      <c r="F586" s="4">
        <v>637</v>
      </c>
      <c r="G586" s="4" t="s">
        <v>1538</v>
      </c>
      <c r="H586" s="1">
        <v>41333</v>
      </c>
      <c r="I586" s="6">
        <v>2300</v>
      </c>
      <c r="J586" s="7" t="s">
        <v>574</v>
      </c>
      <c r="K586" s="8"/>
    </row>
    <row r="587" spans="1:11">
      <c r="A587" s="4">
        <v>2</v>
      </c>
      <c r="B587" s="4">
        <v>2013</v>
      </c>
      <c r="C587" s="4">
        <f>MONTH(H587)</f>
        <v>2</v>
      </c>
      <c r="D587" s="4" t="s">
        <v>1539</v>
      </c>
      <c r="E587" s="5">
        <f>H587</f>
        <v>41333</v>
      </c>
      <c r="F587" s="4">
        <v>638</v>
      </c>
      <c r="G587" s="4" t="s">
        <v>1540</v>
      </c>
      <c r="H587" s="1">
        <v>41333</v>
      </c>
      <c r="I587" s="6">
        <v>2300</v>
      </c>
      <c r="J587" s="7" t="s">
        <v>1541</v>
      </c>
      <c r="K587" s="8"/>
    </row>
    <row r="588" spans="1:11">
      <c r="A588" s="4">
        <v>2</v>
      </c>
      <c r="B588" s="4">
        <v>2013</v>
      </c>
      <c r="C588" s="4">
        <f>MONTH(H588)</f>
        <v>2</v>
      </c>
      <c r="D588" s="4" t="s">
        <v>1542</v>
      </c>
      <c r="E588" s="5">
        <f>H588</f>
        <v>41333</v>
      </c>
      <c r="F588" s="4">
        <v>639</v>
      </c>
      <c r="G588" s="4" t="s">
        <v>1538</v>
      </c>
      <c r="H588" s="1">
        <v>41333</v>
      </c>
      <c r="I588" s="6">
        <v>2270</v>
      </c>
      <c r="J588" s="7" t="s">
        <v>1543</v>
      </c>
      <c r="K588" s="8"/>
    </row>
    <row r="589" spans="1:11">
      <c r="A589" s="4">
        <v>2</v>
      </c>
      <c r="B589" s="4">
        <v>2013</v>
      </c>
      <c r="C589" s="4">
        <f>MONTH(H589)</f>
        <v>2</v>
      </c>
      <c r="D589" s="4" t="s">
        <v>1544</v>
      </c>
      <c r="E589" s="5">
        <f>H589</f>
        <v>41333</v>
      </c>
      <c r="F589" s="4">
        <v>640</v>
      </c>
      <c r="G589" s="4" t="s">
        <v>1545</v>
      </c>
      <c r="H589" s="1">
        <v>41333</v>
      </c>
      <c r="I589" s="6">
        <v>2320</v>
      </c>
      <c r="J589" s="7" t="s">
        <v>1546</v>
      </c>
      <c r="K589" s="8"/>
    </row>
    <row r="590" spans="1:11">
      <c r="A590" s="4">
        <v>2</v>
      </c>
      <c r="B590" s="4">
        <v>2013</v>
      </c>
      <c r="C590" s="4">
        <f>MONTH(H590)</f>
        <v>2</v>
      </c>
      <c r="D590" s="4" t="s">
        <v>889</v>
      </c>
      <c r="E590" s="5">
        <f>H590</f>
        <v>41324</v>
      </c>
      <c r="F590" s="4">
        <v>272</v>
      </c>
      <c r="G590" s="4" t="s">
        <v>1547</v>
      </c>
      <c r="H590" s="1">
        <v>41324</v>
      </c>
      <c r="I590" s="6">
        <v>1430</v>
      </c>
      <c r="J590" s="7" t="s">
        <v>891</v>
      </c>
      <c r="K590" s="8"/>
    </row>
    <row r="591" spans="1:11">
      <c r="A591" s="4">
        <v>2</v>
      </c>
      <c r="B591" s="4">
        <v>2013</v>
      </c>
      <c r="C591" s="4">
        <f>MONTH(H591)</f>
        <v>2</v>
      </c>
      <c r="D591" s="4" t="s">
        <v>1548</v>
      </c>
      <c r="E591" s="5">
        <f>H591</f>
        <v>41327</v>
      </c>
      <c r="F591" s="4">
        <v>447</v>
      </c>
      <c r="G591" s="4" t="s">
        <v>1549</v>
      </c>
      <c r="H591" s="1">
        <v>41327</v>
      </c>
      <c r="I591" s="6">
        <v>5950</v>
      </c>
      <c r="J591" s="7" t="s">
        <v>1550</v>
      </c>
      <c r="K591" s="8"/>
    </row>
    <row r="592" spans="1:11">
      <c r="A592" s="4">
        <v>2</v>
      </c>
      <c r="B592" s="4">
        <v>2013</v>
      </c>
      <c r="C592" s="4">
        <f>MONTH(H592)</f>
        <v>2</v>
      </c>
      <c r="D592" s="4" t="s">
        <v>1551</v>
      </c>
      <c r="E592" s="5">
        <f>H592</f>
        <v>41327</v>
      </c>
      <c r="F592" s="4">
        <v>448</v>
      </c>
      <c r="G592" s="4" t="s">
        <v>1552</v>
      </c>
      <c r="H592" s="1">
        <v>41327</v>
      </c>
      <c r="I592" s="6">
        <v>650</v>
      </c>
      <c r="J592" s="7" t="s">
        <v>1553</v>
      </c>
      <c r="K592" s="8"/>
    </row>
    <row r="593" spans="1:11">
      <c r="A593" s="4">
        <v>2</v>
      </c>
      <c r="B593" s="4">
        <v>2013</v>
      </c>
      <c r="C593" s="4">
        <f>MONTH(H593)</f>
        <v>2</v>
      </c>
      <c r="D593" s="4" t="s">
        <v>1554</v>
      </c>
      <c r="E593" s="5">
        <f>H593</f>
        <v>41327</v>
      </c>
      <c r="F593" s="4">
        <v>449</v>
      </c>
      <c r="G593" s="4" t="s">
        <v>1555</v>
      </c>
      <c r="H593" s="1">
        <v>41327</v>
      </c>
      <c r="I593" s="6">
        <v>700</v>
      </c>
      <c r="J593" s="7" t="s">
        <v>1556</v>
      </c>
      <c r="K593" s="8"/>
    </row>
    <row r="594" spans="1:11">
      <c r="A594" s="4">
        <v>2</v>
      </c>
      <c r="B594" s="4">
        <v>2013</v>
      </c>
      <c r="C594" s="4">
        <f>MONTH(H594)</f>
        <v>2</v>
      </c>
      <c r="D594" s="4" t="s">
        <v>1557</v>
      </c>
      <c r="E594" s="5">
        <f>H594</f>
        <v>41327</v>
      </c>
      <c r="F594" s="4">
        <v>450</v>
      </c>
      <c r="G594" s="4" t="s">
        <v>1558</v>
      </c>
      <c r="H594" s="1">
        <v>41327</v>
      </c>
      <c r="I594" s="6">
        <v>5000</v>
      </c>
      <c r="J594" s="7" t="s">
        <v>1559</v>
      </c>
      <c r="K59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msanchezv</dc:creator>
  <cp:lastModifiedBy>msanchezv</cp:lastModifiedBy>
  <dcterms:created xsi:type="dcterms:W3CDTF">2013-08-16T15:25:23Z</dcterms:created>
  <dcterms:modified xsi:type="dcterms:W3CDTF">2013-08-16T15:26:26Z</dcterms:modified>
</cp:coreProperties>
</file>