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marengoa\Desktop\PORTAL DE TRANSPARENCIA 2019\PORTAL DE TRANSPARENCIA VENTAS 2019\"/>
    </mc:Choice>
  </mc:AlternateContent>
  <bookViews>
    <workbookView xWindow="0" yWindow="0" windowWidth="20490" windowHeight="7755"/>
  </bookViews>
  <sheets>
    <sheet name="NOVIEMBRE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<sst xmlns="http://schemas.openxmlformats.org/spreadsheetml/2006/main" count="187" uniqueCount="89">
  <si>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</si>
  <si>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</si>
  <si>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</si>
  <si>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</si>
  <si>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</si>
  <si>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</si>
  <si>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</si>
  <si>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</si>
  <si>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</si>
  <si>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XENDRA STAR E.I.R.L</t>
  </si>
  <si>
    <t>NUCLEOTECH EQUIPAMIENTO CIENTIFICO S.A.C.</t>
  </si>
  <si>
    <t>nombre_prov</t>
  </si>
  <si>
    <t xml:space="preserve"> CORPORACION SHANGAI  S.C.R.L</t>
  </si>
  <si>
    <t>CHBSA EMPRESA INDIVIDUAL DE RESPONSABILIDAD LIMITADA</t>
  </si>
  <si>
    <t>CONCEPTO</t>
  </si>
  <si>
    <t>AGUILAR MOGOLLON JOSE PABLO</t>
  </si>
  <si>
    <t>REPRESENTACIONES MIVENA &amp; G Y B EMPRESA INDIVIDUAL DE RESPONSABILIDAD LIMITADA</t>
  </si>
  <si>
    <t>J.J. GONZAGA EMPRESA INDIVIDUAL DE RESPONSABILIDAD LIMITADA</t>
  </si>
  <si>
    <t>GRUPO LOPTEZ E.I.R.L.</t>
  </si>
  <si>
    <t>CONTRATISTAS Y SERVICIOS GENERALES AMPALL E.I.R.L</t>
  </si>
  <si>
    <t>EQUIPOS INFORMATICOS Y SOFTWARE PERU SOCIEDAD ANONIMA CERRADA-EQUISOFT PERU S.A.C.</t>
  </si>
  <si>
    <t>GESTION PERU S.A.C.</t>
  </si>
  <si>
    <t>AQUISICION DE INDUMENTARIA PARA PROGRAMAS SOCIALES. CURSO DE CAPACITACION: OPERARIO DE PRODUCCI</t>
  </si>
  <si>
    <t>AQUISICION DE HERRAMIENTAS PARA PROGRAMAS SOCIALES. CURSO DE CAPACITACION: OPERARIO DE PRODUCCI</t>
  </si>
  <si>
    <t>AQUISICION DE INSUMOS PARA PROGRAMAS SOCIALES. CURSO DE CAPACITACION: OPERARIO DE PRODUCCION EN</t>
  </si>
  <si>
    <t>INSUMOS Y UNIFORMES PARA PERSONAL DEL PROYECTO DE RENOVACION DEL SISTEMA DE RIEGO DE LAS AREAS</t>
  </si>
  <si>
    <t>SOLICITO ADQUISICION DE MATERIALES PARA PROGRAMAS SOCIALES. SERVICIO DE FORT. DE CAP. Y ASIST.</t>
  </si>
  <si>
    <t>DICIEMBRE</t>
  </si>
  <si>
    <t>18/12/2019 00:00:00</t>
  </si>
  <si>
    <t>REPRESENTACIONES GUESS E.I.R.L.</t>
  </si>
  <si>
    <t>P&amp;V CONSULTING S.A.C</t>
  </si>
  <si>
    <t>SUPERINTENDENCIA NACIONAL DE EDUCACION SUPERIOR UNIVERSITARIA (SUNEDU)</t>
  </si>
  <si>
    <t>DISVE VENTAS Y SERVICIOS EMPRESA INDIVDUAL DE ESPONSABILIDAD LIMITADA</t>
  </si>
  <si>
    <t>LOS ALGARROBOS SMART SERVICE SOCIEDAD ANONIMA CERRADA</t>
  </si>
  <si>
    <t>PANIFICADORA Y COMERCIALIZADORA LA MONARCA SRL</t>
  </si>
  <si>
    <t>KOSSODO S.A.C.</t>
  </si>
  <si>
    <t>PRIMCO SOCIEDAD ANONIMA CERRADA - PRIMCO S.A.C.</t>
  </si>
  <si>
    <t>LOKEMI DIGITAL SURVEY S.A.C.</t>
  </si>
  <si>
    <t>TAWA S.A.</t>
  </si>
  <si>
    <t>REPRESENTACIONES ANALITICAS CARRASCO &amp; CORMAN S.R.L. - RACYC S.R.L</t>
  </si>
  <si>
    <t>DUPLICADORAS EL NORTE PERU SAC</t>
  </si>
  <si>
    <t>EMCONORT SOCIEDAD COMERCIAL DE RESPONSABILIDAD LIMITADA</t>
  </si>
  <si>
    <t>TEJADA TORRES PAUL ALEXANDER</t>
  </si>
  <si>
    <t>CORP PLAZA SUR S.R.L.</t>
  </si>
  <si>
    <t>CARRASCO WUINCHONLONG JOHNNY REYNALDO</t>
  </si>
  <si>
    <t>GALENO DRUGSTORE E.I.R.L</t>
  </si>
  <si>
    <t>REQUERIMIENTO DE ACCESORIOS EQUIPOS Y MOBILIARIO EN MERITO A LA OBRA " REHABILITACION DE INFRAE</t>
  </si>
  <si>
    <t>ADQUISICION DE 10 LAPTOP i7 de 15.6", PARA LA FACULTAD DE INGENIERIA CIVIL, SEGUN IOARR 2406216</t>
  </si>
  <si>
    <t>LICITACION PÚBLICA N° 005-2019-UNP"IMPLEMENTACION DE LOS LABORATORIOS FACULTAD DE AGRONOMIA PAR</t>
  </si>
  <si>
    <t>PAGO POR LA ELABORACION DE 1,470 CARNES UNIVERSITARIOS DEL 2019 PARA LOS ALUMNOS QUE NO CONTABA</t>
  </si>
  <si>
    <t>MATERIAL PARA PROYECTO DE REMODELACION DE CENTRO DE SERIVIO DE SEGURIDAD ADQUISICION DE EQUIPO</t>
  </si>
  <si>
    <t>GASTOS DE PROCESO DE SELECCION POR ADQUISICION DE EQUIPOS DE LA IOARR 2405469 "REHABILITACION D</t>
  </si>
  <si>
    <t>ADQUISICION DE FERTILIZANTES TIPO ENMIENDA ORGANICA, PARA EL PROYECTO IOAR RENOVACION DEL SISTE</t>
  </si>
  <si>
    <t>SOLICITA AUTORIZACION PARA REQUERIMIENTO DE ADQUISICION DE 2,500  PANETONES  PARA  LAS UNIDADES</t>
  </si>
  <si>
    <t>ADQUISICION DE EQUIPOS Y MATERIALES DE LABORATORIOS (LABORATORIO DE MICROSCOPIA DEL DEPARTAMENT</t>
  </si>
  <si>
    <t>GASTO POR ADQUICISION DE EQUIPOS DE LA EJECUCION DE LA IOAR 240623 "REHABILITACION DE LA INFRAE</t>
  </si>
  <si>
    <t>SOLICITA LA ADQUISICION DE TRANSDUCTOR DE ECOGRAFO</t>
  </si>
  <si>
    <t>GASTO POR ADQUISICION DE EQUIPOS DE LA EJECUCION DE LA IOAR 240623 REHABILITACION DE LA INFRAESTRUCT</t>
  </si>
  <si>
    <t>AQUISICION DE INSUMOS PARA PROGRAMAS SOCIALES. CURSO DE CAPACITACION: OPERARIO DE MANTENIMIENTO</t>
  </si>
  <si>
    <t>EQUIPOS PAR EL GABINETE DE TOPOGRAFIA DE LA FACULTAD DE INGENIERIA DE MINAS.REF: OFICIO Nº 968</t>
  </si>
  <si>
    <t>SOLICITA LA ADQUISICION DE EQUIPOS PARA EL LABORATORIO DE MINAS DE LA FACULTAD DE INGENIERIA DE MINAS.</t>
  </si>
  <si>
    <t>ADQUISICION DE EQUIPOS DE LABORATORIO DE QUÍMICA ANALITICA (DEPARTAMENTO ACADEMICO DE ING QU{IM</t>
  </si>
  <si>
    <t>ADQUISICION DE CAMPANA DE GASES QUIMICOS PARA EL LABORATORIO DE QUIMICA DE LA FACULTAD DE MINAS</t>
  </si>
  <si>
    <t>ADQUISICION DE ESPECTROFOTOMETRO UV-VIS PARA EL LABORATORIO DE QUIMICA DE ANALISIS INSTRUMENTAL</t>
  </si>
  <si>
    <t>Adquisicion de equipos para el Laboratorio de Control de Calidad</t>
  </si>
  <si>
    <t>ADJUDICACION  SIMPLIFICADA N° 024-2019-UNP- "ADQUISICION DE EQUIPAMIENTO DEL PROYECTO  DE MEJOR</t>
  </si>
  <si>
    <t>ADQUISICION DE TINTAS Y MASTER PARA DUPLICADORA RISO 230 QUE FUERON UTILIZADAS DURANTE EL PROCE</t>
  </si>
  <si>
    <t>AQUISICION DE HERRAMIENTAS PARA PROGRAMAS SOCIALES. CURSO DE CAPACITACION: CONDUCTOR DE MAQUINA</t>
  </si>
  <si>
    <t>SOLICITO ADQUISICION DE INDUMENTARIA PARA PROGRAMAS SOCIALES, SERVICIO DE  CAPACITACION TEC. Y</t>
  </si>
  <si>
    <t>SOLICITO ADQUISICION DE HERRAMIENTAS PARA PROGRAMAS SOCIALES, SERVICIO DE  CAPACITACION TEC. Y</t>
  </si>
  <si>
    <t>SOLICITO ADQUISICION DE INSUMOS PARA PROGRAMAS SOCIALES, SERVICIO DE  CAPACITACION TEC. Y BAS.</t>
  </si>
  <si>
    <t>SOLICITO ADQUISICION DE MATERIAL DIDACTICO PARA PROGRAMAS SOCIALES, SERVICIO DE  CAPACITACION T</t>
  </si>
  <si>
    <t>ADQUISICION DE  HERBICIDAS PARA EL PROYECTO IOAR. RENOVACION DEL SSITEMA DE RIEGO DE LAS AREAS</t>
  </si>
  <si>
    <t>ADQUISICION DE 02 FOTOCOPIADORAS PARA LA ESCUELA TECNOLOGICA SUPERIOR DE LA UNP, " REHABILITACI</t>
  </si>
  <si>
    <t>REQUERIMIENTO DE TRES TICKETERAS PARA EL AREA DE ADMIISON PARA CONVENIO RED ESSALUD DE LA UNIDA</t>
  </si>
  <si>
    <t>ADQUISICION DE EQUIPOS PARA LA OBRA DE REHABILITACION DE LA INFRAESTRUCTURA, AMPLIACION, REPOSI</t>
  </si>
  <si>
    <t>ADQUISICION DE 96 MONITORES PANTALLA LED 19.5" PARA LA ETSUNP, SEGUN RECONSTRUCCION "REHABILITA</t>
  </si>
  <si>
    <t>SOLICITA AUTORIZACION PARA REQUERIMIENTO DE ADQUISICIÓN DE PLOTERS  PARA PODER ATENDER A LAS DI</t>
  </si>
  <si>
    <t>SOLICITA AUTORIZACION PARA REQUERIMIENTO DE ADQUISICIÓN DE SCANER  PARA PODER ATENDER A LAS DIS</t>
  </si>
  <si>
    <t>SOLICITO LA ADQUISICION DE 20 MEMORIAS PORTATILES DE 16 GB PARA EL EQUIPO ADMINISTRATIVO DEL PR</t>
  </si>
  <si>
    <t>ADQUISICION DE 02 IMPRESORAS MULTIFUNCIONAL PARA EL COMEDOR UNIVERISTRAIO, SEGUN IOARR 2412964</t>
  </si>
  <si>
    <t>ADQUISICION DE 10 MONITORES PANTALLA LED 23.8"  PARA EL COMEDOR UNIVERISTRAIO, SEGUN IOARR 2412</t>
  </si>
  <si>
    <t>ADQUISICION DE 02 LAPTOP PARA EL COMEDOR UNIVERISTRAIO, SEGUN IOARR 2412964 "REHABILITACION DE</t>
  </si>
  <si>
    <t>ADQUISICION DE 01 IMPRESORA MULTIFUNCIONAL LASER  PARA EL COMEDOR UNIVERISTRAIO, SEGUN IOARR 2412964</t>
  </si>
  <si>
    <t>ADQUISICION DE EQUIPOS DE RED INFORMATICA PARA CENTRO DE DATOS  - SWITCH CISCO ADMINISTRABLES 4</t>
  </si>
  <si>
    <t>ADQUISICION DE 10 CPU  PARA EL COMEDOR UNIVERISTRAIO, SEGUN IOARR 2412964 "REHABILITACION DE LA</t>
  </si>
  <si>
    <t>ADQUISICION DE MEDICINA PARA EL HOSPITALCONVENIO ESSALUD - UNP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</si>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</sst>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quotePrefix="1" applyNumberFormat="1" applyFill="1" applyBorder="1" applyAlignment="1"/>
    <xf numFmtId="0" fontId="0" fillId="2" borderId="3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0" fontId="0" fillId="2" borderId="4" xfId="0" quotePrefix="1" applyNumberForma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quotePrefix="1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quotePrefix="1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48" zoomScaleNormal="100" workbookViewId="0">
      <selection activeCell="G57" sqref="G57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10" customWidth="1"/>
    <col min="7" max="7" width="19" style="11" customWidth="1"/>
    <col min="8" max="8" width="18.7109375" style="10" customWidth="1"/>
    <col min="9" max="9" width="19.42578125" style="11" customWidth="1"/>
    <col min="10" max="10" width="75" style="20" customWidth="1"/>
    <col min="11" max="11" width="53.7109375" style="5" customWidth="1"/>
    <col min="12" max="12" width="11.42578125" hidden="1" customWidth="1"/>
    <col min="13" max="13" width="16.5703125" hidden="1" customWidth="1"/>
  </cols>
  <sheetData>
    <row r="1" spans="1:13" s="3" customFormat="1" x14ac:dyDescent="0.25">
      <c r="A1" s="1" t="s">
        <v>0</v>
      </c>
      <c r="B1" s="1" t="s">
        <v>1</v>
      </c>
      <c r="C1" s="2" t="s">
        <v>2</v>
      </c>
      <c r="D1" s="1" t="s">
        <v>3</v>
      </c>
      <c r="E1" s="6" t="s">
        <v>4</v>
      </c>
      <c r="F1" s="15" t="s">
        <v>5</v>
      </c>
      <c r="G1" s="17" t="s">
        <v>6</v>
      </c>
      <c r="H1" s="15" t="s">
        <v>7</v>
      </c>
      <c r="I1" s="7" t="s">
        <v>8</v>
      </c>
      <c r="J1" s="19" t="s">
        <v>11</v>
      </c>
      <c r="K1" s="16" t="s">
        <v>14</v>
      </c>
      <c r="L1" s="16"/>
      <c r="M1" s="16"/>
    </row>
    <row r="2" spans="1:13" s="5" customFormat="1" ht="42.75" customHeight="1" x14ac:dyDescent="0.25">
      <c r="A2" s="4">
        <v>1</v>
      </c>
      <c r="B2" s="4">
        <v>2019</v>
      </c>
      <c r="C2" s="4">
        <v>12</v>
      </c>
      <c r="D2" s="4">
        <v>20172606777</v>
      </c>
      <c r="E2" s="9" t="s">
        <v>27</v>
      </c>
      <c r="F2" s="8">
        <v>601</v>
      </c>
      <c r="G2" s="21">
        <v>23856</v>
      </c>
      <c r="H2" s="18">
        <v>43801</v>
      </c>
      <c r="I2" s="24">
        <v>159557.01</v>
      </c>
      <c r="J2" s="22" t="s">
        <v>17</v>
      </c>
      <c r="K2" s="14" t="s">
        <v>46</v>
      </c>
      <c r="L2" s="13"/>
      <c r="M2" s="12"/>
    </row>
    <row r="3" spans="1:13" s="5" customFormat="1" ht="44.25" customHeight="1" x14ac:dyDescent="0.25">
      <c r="A3" s="4">
        <v>1</v>
      </c>
      <c r="B3" s="4">
        <v>2019</v>
      </c>
      <c r="C3" s="4">
        <v>12</v>
      </c>
      <c r="D3" s="4">
        <v>20172606777</v>
      </c>
      <c r="E3" s="9" t="s">
        <v>27</v>
      </c>
      <c r="F3" s="8">
        <v>602</v>
      </c>
      <c r="G3" s="21">
        <v>23881</v>
      </c>
      <c r="H3" s="18">
        <v>43802</v>
      </c>
      <c r="I3" s="24">
        <v>65816.86</v>
      </c>
      <c r="J3" s="22" t="s">
        <v>29</v>
      </c>
      <c r="K3" s="14" t="s">
        <v>47</v>
      </c>
      <c r="L3" s="13"/>
      <c r="M3" s="12"/>
    </row>
    <row r="4" spans="1:13" s="5" customFormat="1" ht="58.5" customHeight="1" x14ac:dyDescent="0.25">
      <c r="A4" s="4">
        <v>1</v>
      </c>
      <c r="B4" s="4">
        <v>2019</v>
      </c>
      <c r="C4" s="4">
        <v>12</v>
      </c>
      <c r="D4" s="4">
        <v>20172606777</v>
      </c>
      <c r="E4" s="9" t="s">
        <v>27</v>
      </c>
      <c r="F4" s="8">
        <v>603</v>
      </c>
      <c r="G4" s="21">
        <v>25756</v>
      </c>
      <c r="H4" s="18">
        <v>43804</v>
      </c>
      <c r="I4" s="24">
        <v>220595.29</v>
      </c>
      <c r="J4" s="22" t="s">
        <v>30</v>
      </c>
      <c r="K4" s="14" t="s">
        <v>48</v>
      </c>
      <c r="L4" s="13"/>
      <c r="M4" s="12"/>
    </row>
    <row r="5" spans="1:13" s="5" customFormat="1" ht="48" customHeight="1" x14ac:dyDescent="0.25">
      <c r="A5" s="4">
        <v>1</v>
      </c>
      <c r="B5" s="4">
        <v>2019</v>
      </c>
      <c r="C5" s="4">
        <v>12</v>
      </c>
      <c r="D5" s="4">
        <v>20172606777</v>
      </c>
      <c r="E5" s="9" t="s">
        <v>27</v>
      </c>
      <c r="F5" s="8">
        <v>604</v>
      </c>
      <c r="G5" s="21">
        <v>24086</v>
      </c>
      <c r="H5" s="18">
        <v>43804</v>
      </c>
      <c r="I5" s="24">
        <v>23520</v>
      </c>
      <c r="J5" s="22" t="s">
        <v>31</v>
      </c>
      <c r="K5" s="14" t="s">
        <v>49</v>
      </c>
      <c r="L5" s="13"/>
      <c r="M5" s="12"/>
    </row>
    <row r="6" spans="1:13" s="5" customFormat="1" ht="59.25" customHeight="1" x14ac:dyDescent="0.25">
      <c r="A6" s="4">
        <v>1</v>
      </c>
      <c r="B6" s="4">
        <v>2019</v>
      </c>
      <c r="C6" s="4">
        <v>12</v>
      </c>
      <c r="D6" s="4">
        <v>20172606777</v>
      </c>
      <c r="E6" s="9" t="s">
        <v>27</v>
      </c>
      <c r="F6" s="8">
        <v>605</v>
      </c>
      <c r="G6" s="21">
        <v>24274</v>
      </c>
      <c r="H6" s="18">
        <v>43805</v>
      </c>
      <c r="I6" s="24">
        <v>3795</v>
      </c>
      <c r="J6" s="22" t="s">
        <v>9</v>
      </c>
      <c r="K6" s="14" t="s">
        <v>22</v>
      </c>
      <c r="L6" s="13"/>
      <c r="M6" s="12"/>
    </row>
    <row r="7" spans="1:13" s="5" customFormat="1" ht="46.5" customHeight="1" x14ac:dyDescent="0.25">
      <c r="A7" s="4">
        <v>1</v>
      </c>
      <c r="B7" s="4">
        <v>2019</v>
      </c>
      <c r="C7" s="4">
        <v>12</v>
      </c>
      <c r="D7" s="4">
        <v>20172606777</v>
      </c>
      <c r="E7" s="9" t="s">
        <v>27</v>
      </c>
      <c r="F7" s="8">
        <v>606</v>
      </c>
      <c r="G7" s="21">
        <v>24302</v>
      </c>
      <c r="H7" s="18">
        <v>43805</v>
      </c>
      <c r="I7" s="24">
        <v>24279.22</v>
      </c>
      <c r="J7" s="22" t="s">
        <v>32</v>
      </c>
      <c r="K7" s="14" t="s">
        <v>50</v>
      </c>
      <c r="L7" s="13"/>
      <c r="M7" s="12"/>
    </row>
    <row r="8" spans="1:13" s="5" customFormat="1" ht="44.25" customHeight="1" x14ac:dyDescent="0.25">
      <c r="A8" s="4">
        <v>1</v>
      </c>
      <c r="B8" s="4">
        <v>2019</v>
      </c>
      <c r="C8" s="4">
        <v>12</v>
      </c>
      <c r="D8" s="4">
        <v>20172606777</v>
      </c>
      <c r="E8" s="9" t="s">
        <v>27</v>
      </c>
      <c r="F8" s="8">
        <v>608</v>
      </c>
      <c r="G8" s="21">
        <v>24595</v>
      </c>
      <c r="H8" s="18">
        <v>43808</v>
      </c>
      <c r="I8" s="24">
        <v>32981.599999999999</v>
      </c>
      <c r="J8" s="22" t="s">
        <v>33</v>
      </c>
      <c r="K8" s="14" t="s">
        <v>51</v>
      </c>
      <c r="L8" s="13"/>
      <c r="M8" s="12"/>
    </row>
    <row r="9" spans="1:13" s="5" customFormat="1" ht="46.5" customHeight="1" x14ac:dyDescent="0.25">
      <c r="A9" s="4">
        <v>1</v>
      </c>
      <c r="B9" s="4">
        <v>2019</v>
      </c>
      <c r="C9" s="4">
        <v>12</v>
      </c>
      <c r="D9" s="4">
        <v>20172606777</v>
      </c>
      <c r="E9" s="9" t="s">
        <v>27</v>
      </c>
      <c r="F9" s="8">
        <v>609</v>
      </c>
      <c r="G9" s="21">
        <v>24651</v>
      </c>
      <c r="H9" s="18">
        <v>43810</v>
      </c>
      <c r="I9" s="24">
        <v>870</v>
      </c>
      <c r="J9" s="22" t="s">
        <v>18</v>
      </c>
      <c r="K9" s="14" t="s">
        <v>51</v>
      </c>
      <c r="L9" s="13"/>
      <c r="M9" s="12"/>
    </row>
    <row r="10" spans="1:13" s="5" customFormat="1" ht="49.5" customHeight="1" x14ac:dyDescent="0.25">
      <c r="A10" s="4">
        <v>1</v>
      </c>
      <c r="B10" s="4">
        <v>2019</v>
      </c>
      <c r="C10" s="4">
        <v>12</v>
      </c>
      <c r="D10" s="4">
        <v>20172606777</v>
      </c>
      <c r="E10" s="9" t="s">
        <v>27</v>
      </c>
      <c r="F10" s="8">
        <v>610</v>
      </c>
      <c r="G10" s="21">
        <v>24709</v>
      </c>
      <c r="H10" s="18">
        <v>43810</v>
      </c>
      <c r="I10" s="24">
        <v>6242.5</v>
      </c>
      <c r="J10" s="22" t="s">
        <v>19</v>
      </c>
      <c r="K10" s="14" t="s">
        <v>25</v>
      </c>
      <c r="L10" s="13"/>
      <c r="M10" s="12"/>
    </row>
    <row r="11" spans="1:13" s="5" customFormat="1" ht="48.75" customHeight="1" x14ac:dyDescent="0.25">
      <c r="A11" s="4">
        <v>1</v>
      </c>
      <c r="B11" s="4">
        <v>2019</v>
      </c>
      <c r="C11" s="4">
        <v>12</v>
      </c>
      <c r="D11" s="4">
        <v>20172606777</v>
      </c>
      <c r="E11" s="9" t="s">
        <v>27</v>
      </c>
      <c r="F11" s="8">
        <v>611</v>
      </c>
      <c r="G11" s="21">
        <v>24710</v>
      </c>
      <c r="H11" s="18">
        <v>43810</v>
      </c>
      <c r="I11" s="24">
        <v>32200</v>
      </c>
      <c r="J11" s="22" t="s">
        <v>19</v>
      </c>
      <c r="K11" s="14" t="s">
        <v>52</v>
      </c>
      <c r="L11" s="13"/>
      <c r="M11" s="12"/>
    </row>
    <row r="12" spans="1:13" s="5" customFormat="1" ht="59.25" customHeight="1" x14ac:dyDescent="0.25">
      <c r="A12" s="4">
        <v>1</v>
      </c>
      <c r="B12" s="4">
        <v>2019</v>
      </c>
      <c r="C12" s="4">
        <v>12</v>
      </c>
      <c r="D12" s="4">
        <v>20172606777</v>
      </c>
      <c r="E12" s="9" t="s">
        <v>27</v>
      </c>
      <c r="F12" s="8">
        <v>612</v>
      </c>
      <c r="G12" s="21">
        <v>24720</v>
      </c>
      <c r="H12" s="18">
        <v>43812</v>
      </c>
      <c r="I12" s="24">
        <v>30500</v>
      </c>
      <c r="J12" s="22" t="s">
        <v>34</v>
      </c>
      <c r="K12" s="14" t="s">
        <v>53</v>
      </c>
      <c r="L12" s="13"/>
      <c r="M12" s="12"/>
    </row>
    <row r="13" spans="1:13" s="5" customFormat="1" ht="51.75" customHeight="1" x14ac:dyDescent="0.25">
      <c r="A13" s="4">
        <v>1</v>
      </c>
      <c r="B13" s="4">
        <v>2019</v>
      </c>
      <c r="C13" s="4">
        <v>12</v>
      </c>
      <c r="D13" s="4">
        <v>20172606777</v>
      </c>
      <c r="E13" s="9" t="s">
        <v>27</v>
      </c>
      <c r="F13" s="8">
        <v>613</v>
      </c>
      <c r="G13" s="21" t="s">
        <v>88</v>
      </c>
      <c r="H13" s="18">
        <v>43812</v>
      </c>
      <c r="I13" s="24">
        <v>32395.72</v>
      </c>
      <c r="J13" s="22" t="s">
        <v>35</v>
      </c>
      <c r="K13" s="14" t="s">
        <v>54</v>
      </c>
      <c r="L13" s="13"/>
      <c r="M13" s="12"/>
    </row>
    <row r="14" spans="1:13" s="5" customFormat="1" ht="51" customHeight="1" x14ac:dyDescent="0.25">
      <c r="A14" s="4">
        <v>1</v>
      </c>
      <c r="B14" s="4">
        <v>2019</v>
      </c>
      <c r="C14" s="4">
        <v>12</v>
      </c>
      <c r="D14" s="4">
        <v>20172606777</v>
      </c>
      <c r="E14" s="9" t="s">
        <v>27</v>
      </c>
      <c r="F14" s="8">
        <v>614</v>
      </c>
      <c r="G14" s="21">
        <v>25004</v>
      </c>
      <c r="H14" s="18">
        <v>43815</v>
      </c>
      <c r="I14" s="24">
        <v>862.5</v>
      </c>
      <c r="J14" s="22" t="s">
        <v>16</v>
      </c>
      <c r="K14" s="14" t="s">
        <v>24</v>
      </c>
      <c r="L14" s="13"/>
      <c r="M14" s="12"/>
    </row>
    <row r="15" spans="1:13" s="5" customFormat="1" ht="48.75" customHeight="1" x14ac:dyDescent="0.25">
      <c r="A15" s="4">
        <v>1</v>
      </c>
      <c r="B15" s="4">
        <v>2019</v>
      </c>
      <c r="C15" s="4">
        <v>12</v>
      </c>
      <c r="D15" s="4">
        <v>20172606777</v>
      </c>
      <c r="E15" s="9" t="s">
        <v>27</v>
      </c>
      <c r="F15" s="8">
        <v>615</v>
      </c>
      <c r="G15" s="21">
        <v>25071</v>
      </c>
      <c r="H15" s="18">
        <v>43815</v>
      </c>
      <c r="I15" s="24">
        <v>1775.4</v>
      </c>
      <c r="J15" s="22" t="s">
        <v>29</v>
      </c>
      <c r="K15" s="14" t="s">
        <v>55</v>
      </c>
      <c r="L15" s="13"/>
      <c r="M15" s="12"/>
    </row>
    <row r="16" spans="1:13" s="5" customFormat="1" ht="46.5" customHeight="1" x14ac:dyDescent="0.25">
      <c r="A16" s="4">
        <v>1</v>
      </c>
      <c r="B16" s="4">
        <v>2019</v>
      </c>
      <c r="C16" s="4">
        <v>12</v>
      </c>
      <c r="D16" s="4">
        <v>20172606777</v>
      </c>
      <c r="E16" s="9" t="s">
        <v>27</v>
      </c>
      <c r="F16" s="8">
        <v>616</v>
      </c>
      <c r="G16" s="21">
        <v>25073</v>
      </c>
      <c r="H16" s="18">
        <v>43815</v>
      </c>
      <c r="I16" s="24">
        <v>870</v>
      </c>
      <c r="J16" s="22" t="s">
        <v>18</v>
      </c>
      <c r="K16" s="14" t="s">
        <v>55</v>
      </c>
      <c r="L16" s="13"/>
      <c r="M16" s="12"/>
    </row>
    <row r="17" spans="1:13" s="5" customFormat="1" ht="48" customHeight="1" x14ac:dyDescent="0.25">
      <c r="A17" s="4">
        <v>1</v>
      </c>
      <c r="B17" s="4">
        <v>2019</v>
      </c>
      <c r="C17" s="4">
        <v>12</v>
      </c>
      <c r="D17" s="4">
        <v>20172606777</v>
      </c>
      <c r="E17" s="9" t="s">
        <v>27</v>
      </c>
      <c r="F17" s="8">
        <v>617</v>
      </c>
      <c r="G17" s="21">
        <v>25074</v>
      </c>
      <c r="H17" s="18">
        <v>43815</v>
      </c>
      <c r="I17" s="24">
        <v>5935</v>
      </c>
      <c r="J17" s="22" t="s">
        <v>21</v>
      </c>
      <c r="K17" s="14" t="s">
        <v>55</v>
      </c>
      <c r="L17" s="13"/>
      <c r="M17" s="12"/>
    </row>
    <row r="18" spans="1:13" s="5" customFormat="1" ht="50.25" customHeight="1" x14ac:dyDescent="0.25">
      <c r="A18" s="4">
        <v>1</v>
      </c>
      <c r="B18" s="4">
        <v>2019</v>
      </c>
      <c r="C18" s="4">
        <v>12</v>
      </c>
      <c r="D18" s="4">
        <v>20172606777</v>
      </c>
      <c r="E18" s="9" t="s">
        <v>27</v>
      </c>
      <c r="F18" s="8">
        <v>618</v>
      </c>
      <c r="G18" s="21">
        <v>25075</v>
      </c>
      <c r="H18" s="18">
        <v>43815</v>
      </c>
      <c r="I18" s="24">
        <v>20592</v>
      </c>
      <c r="J18" s="22" t="s">
        <v>21</v>
      </c>
      <c r="K18" s="14" t="s">
        <v>55</v>
      </c>
      <c r="L18" s="13"/>
      <c r="M18" s="12"/>
    </row>
    <row r="19" spans="1:13" s="5" customFormat="1" ht="48.75" customHeight="1" x14ac:dyDescent="0.25">
      <c r="A19" s="4">
        <v>1</v>
      </c>
      <c r="B19" s="4">
        <v>2019</v>
      </c>
      <c r="C19" s="4">
        <v>12</v>
      </c>
      <c r="D19" s="4">
        <v>20172606777</v>
      </c>
      <c r="E19" s="9" t="s">
        <v>27</v>
      </c>
      <c r="F19" s="8">
        <v>619</v>
      </c>
      <c r="G19" s="21">
        <v>25081</v>
      </c>
      <c r="H19" s="18">
        <v>43816</v>
      </c>
      <c r="I19" s="24">
        <v>17472.080000000002</v>
      </c>
      <c r="J19" s="22" t="s">
        <v>36</v>
      </c>
      <c r="K19" s="14" t="s">
        <v>56</v>
      </c>
      <c r="L19" s="13"/>
      <c r="M19" s="12"/>
    </row>
    <row r="20" spans="1:13" s="5" customFormat="1" ht="54.75" customHeight="1" x14ac:dyDescent="0.25">
      <c r="A20" s="4">
        <v>1</v>
      </c>
      <c r="B20" s="4">
        <v>2019</v>
      </c>
      <c r="C20" s="4">
        <v>12</v>
      </c>
      <c r="D20" s="4">
        <v>20172606777</v>
      </c>
      <c r="E20" s="9" t="s">
        <v>27</v>
      </c>
      <c r="F20" s="8">
        <v>620</v>
      </c>
      <c r="G20" s="21">
        <v>25092</v>
      </c>
      <c r="H20" s="18">
        <v>43816</v>
      </c>
      <c r="I20" s="24">
        <v>12999.57</v>
      </c>
      <c r="J20" s="22" t="s">
        <v>21</v>
      </c>
      <c r="K20" s="14" t="s">
        <v>57</v>
      </c>
      <c r="L20" s="13"/>
      <c r="M20" s="12"/>
    </row>
    <row r="21" spans="1:13" s="5" customFormat="1" ht="38.25" customHeight="1" x14ac:dyDescent="0.25">
      <c r="A21" s="4">
        <v>1</v>
      </c>
      <c r="B21" s="4">
        <v>2019</v>
      </c>
      <c r="C21" s="4">
        <v>12</v>
      </c>
      <c r="D21" s="4">
        <v>20172606777</v>
      </c>
      <c r="E21" s="9" t="s">
        <v>27</v>
      </c>
      <c r="F21" s="8">
        <v>621</v>
      </c>
      <c r="G21" s="21">
        <v>25117</v>
      </c>
      <c r="H21" s="18">
        <v>43816</v>
      </c>
      <c r="I21" s="24">
        <v>740</v>
      </c>
      <c r="J21" s="22" t="s">
        <v>13</v>
      </c>
      <c r="K21" s="14" t="s">
        <v>58</v>
      </c>
      <c r="L21" s="13"/>
      <c r="M21" s="12"/>
    </row>
    <row r="22" spans="1:13" s="5" customFormat="1" ht="46.5" customHeight="1" x14ac:dyDescent="0.25">
      <c r="A22" s="4">
        <v>1</v>
      </c>
      <c r="B22" s="4">
        <v>2019</v>
      </c>
      <c r="C22" s="4">
        <v>12</v>
      </c>
      <c r="D22" s="4">
        <v>20172606777</v>
      </c>
      <c r="E22" s="9" t="s">
        <v>27</v>
      </c>
      <c r="F22" s="8">
        <v>622</v>
      </c>
      <c r="G22" s="21">
        <v>25317</v>
      </c>
      <c r="H22" s="8" t="s">
        <v>28</v>
      </c>
      <c r="I22" s="24">
        <v>33250</v>
      </c>
      <c r="J22" s="22" t="s">
        <v>37</v>
      </c>
      <c r="K22" s="14" t="s">
        <v>59</v>
      </c>
      <c r="L22" s="13"/>
      <c r="M22" s="12"/>
    </row>
    <row r="23" spans="1:13" s="5" customFormat="1" ht="44.25" customHeight="1" x14ac:dyDescent="0.25">
      <c r="A23" s="4">
        <v>1</v>
      </c>
      <c r="B23" s="4">
        <v>2019</v>
      </c>
      <c r="C23" s="4">
        <v>12</v>
      </c>
      <c r="D23" s="4">
        <v>20172606777</v>
      </c>
      <c r="E23" s="9" t="s">
        <v>27</v>
      </c>
      <c r="F23" s="8">
        <v>624</v>
      </c>
      <c r="G23" s="21">
        <v>25312</v>
      </c>
      <c r="H23" s="8" t="s">
        <v>28</v>
      </c>
      <c r="I23" s="24">
        <v>14550</v>
      </c>
      <c r="J23" s="22" t="s">
        <v>37</v>
      </c>
      <c r="K23" s="14" t="s">
        <v>60</v>
      </c>
      <c r="L23" s="13"/>
      <c r="M23" s="12"/>
    </row>
    <row r="24" spans="1:13" s="5" customFormat="1" ht="46.5" customHeight="1" x14ac:dyDescent="0.25">
      <c r="A24" s="4">
        <v>1</v>
      </c>
      <c r="B24" s="4">
        <v>2019</v>
      </c>
      <c r="C24" s="4">
        <v>12</v>
      </c>
      <c r="D24" s="4">
        <v>20172606777</v>
      </c>
      <c r="E24" s="9" t="s">
        <v>27</v>
      </c>
      <c r="F24" s="8">
        <v>625</v>
      </c>
      <c r="G24" s="21">
        <v>25309</v>
      </c>
      <c r="H24" s="8" t="s">
        <v>28</v>
      </c>
      <c r="I24" s="24">
        <v>32968</v>
      </c>
      <c r="J24" s="22" t="s">
        <v>38</v>
      </c>
      <c r="K24" s="14" t="s">
        <v>61</v>
      </c>
      <c r="L24" s="13"/>
      <c r="M24" s="12"/>
    </row>
    <row r="25" spans="1:13" s="5" customFormat="1" ht="50.25" customHeight="1" x14ac:dyDescent="0.25">
      <c r="A25" s="4">
        <v>1</v>
      </c>
      <c r="B25" s="4">
        <v>2019</v>
      </c>
      <c r="C25" s="4">
        <v>12</v>
      </c>
      <c r="D25" s="4">
        <v>20172606777</v>
      </c>
      <c r="E25" s="9" t="s">
        <v>27</v>
      </c>
      <c r="F25" s="8">
        <v>626</v>
      </c>
      <c r="G25" s="21">
        <v>26011</v>
      </c>
      <c r="H25" s="8" t="s">
        <v>28</v>
      </c>
      <c r="I25" s="24">
        <v>32780</v>
      </c>
      <c r="J25" s="22" t="s">
        <v>38</v>
      </c>
      <c r="K25" s="14" t="s">
        <v>62</v>
      </c>
      <c r="L25" s="13"/>
      <c r="M25" s="12"/>
    </row>
    <row r="26" spans="1:13" s="5" customFormat="1" ht="50.25" customHeight="1" x14ac:dyDescent="0.25">
      <c r="A26" s="4">
        <v>1</v>
      </c>
      <c r="B26" s="4">
        <v>2019</v>
      </c>
      <c r="C26" s="4">
        <v>12</v>
      </c>
      <c r="D26" s="4">
        <v>20172606777</v>
      </c>
      <c r="E26" s="9" t="s">
        <v>27</v>
      </c>
      <c r="F26" s="8">
        <v>627</v>
      </c>
      <c r="G26" s="21">
        <v>25292</v>
      </c>
      <c r="H26" s="8" t="s">
        <v>28</v>
      </c>
      <c r="I26" s="24">
        <v>32901</v>
      </c>
      <c r="J26" s="22" t="s">
        <v>38</v>
      </c>
      <c r="K26" s="14" t="s">
        <v>63</v>
      </c>
      <c r="L26" s="13"/>
      <c r="M26" s="12"/>
    </row>
    <row r="27" spans="1:13" s="5" customFormat="1" ht="51" customHeight="1" x14ac:dyDescent="0.25">
      <c r="A27" s="4">
        <v>1</v>
      </c>
      <c r="B27" s="4">
        <v>2019</v>
      </c>
      <c r="C27" s="4">
        <v>12</v>
      </c>
      <c r="D27" s="4">
        <v>20172606777</v>
      </c>
      <c r="E27" s="9" t="s">
        <v>27</v>
      </c>
      <c r="F27" s="8">
        <v>628</v>
      </c>
      <c r="G27" s="21">
        <v>25289</v>
      </c>
      <c r="H27" s="18">
        <v>43817</v>
      </c>
      <c r="I27" s="24">
        <v>29000</v>
      </c>
      <c r="J27" s="22" t="s">
        <v>39</v>
      </c>
      <c r="K27" s="14" t="s">
        <v>64</v>
      </c>
      <c r="L27" s="13"/>
      <c r="M27" s="12"/>
    </row>
    <row r="28" spans="1:13" s="5" customFormat="1" ht="52.5" customHeight="1" x14ac:dyDescent="0.25">
      <c r="A28" s="4">
        <v>1</v>
      </c>
      <c r="B28" s="4">
        <v>2019</v>
      </c>
      <c r="C28" s="4">
        <v>12</v>
      </c>
      <c r="D28" s="4">
        <v>20172606777</v>
      </c>
      <c r="E28" s="9" t="s">
        <v>27</v>
      </c>
      <c r="F28" s="8">
        <v>629</v>
      </c>
      <c r="G28" s="21">
        <v>25488</v>
      </c>
      <c r="H28" s="18">
        <v>43818</v>
      </c>
      <c r="I28" s="24">
        <v>240000</v>
      </c>
      <c r="J28" s="22" t="s">
        <v>10</v>
      </c>
      <c r="K28" s="14" t="s">
        <v>65</v>
      </c>
      <c r="L28" s="13"/>
      <c r="M28" s="12"/>
    </row>
    <row r="29" spans="1:13" s="5" customFormat="1" ht="42.75" customHeight="1" x14ac:dyDescent="0.25">
      <c r="A29" s="4">
        <v>1</v>
      </c>
      <c r="B29" s="4">
        <v>2019</v>
      </c>
      <c r="C29" s="4">
        <v>12</v>
      </c>
      <c r="D29" s="4">
        <v>20172606777</v>
      </c>
      <c r="E29" s="9" t="s">
        <v>27</v>
      </c>
      <c r="F29" s="8">
        <v>630</v>
      </c>
      <c r="G29" s="21">
        <v>25444</v>
      </c>
      <c r="H29" s="18">
        <v>43818</v>
      </c>
      <c r="I29" s="24">
        <v>2730</v>
      </c>
      <c r="J29" s="22" t="s">
        <v>40</v>
      </c>
      <c r="K29" s="14" t="s">
        <v>66</v>
      </c>
      <c r="L29" s="13"/>
      <c r="M29" s="12"/>
    </row>
    <row r="30" spans="1:13" s="5" customFormat="1" ht="50.25" customHeight="1" x14ac:dyDescent="0.25">
      <c r="A30" s="4">
        <v>1</v>
      </c>
      <c r="B30" s="4">
        <v>2019</v>
      </c>
      <c r="C30" s="4">
        <v>12</v>
      </c>
      <c r="D30" s="4">
        <v>20172606777</v>
      </c>
      <c r="E30" s="9" t="s">
        <v>27</v>
      </c>
      <c r="F30" s="8">
        <v>631</v>
      </c>
      <c r="G30" s="21">
        <v>25452</v>
      </c>
      <c r="H30" s="18">
        <v>43818</v>
      </c>
      <c r="I30" s="24">
        <v>525</v>
      </c>
      <c r="J30" s="22" t="s">
        <v>9</v>
      </c>
      <c r="K30" s="14" t="s">
        <v>67</v>
      </c>
      <c r="L30" s="13"/>
      <c r="M30" s="12"/>
    </row>
    <row r="31" spans="1:13" s="5" customFormat="1" ht="51.75" customHeight="1" x14ac:dyDescent="0.25">
      <c r="A31" s="4">
        <v>1</v>
      </c>
      <c r="B31" s="4">
        <v>2019</v>
      </c>
      <c r="C31" s="4">
        <v>12</v>
      </c>
      <c r="D31" s="4">
        <v>20172606777</v>
      </c>
      <c r="E31" s="9" t="s">
        <v>27</v>
      </c>
      <c r="F31" s="8">
        <v>632</v>
      </c>
      <c r="G31" s="21">
        <v>25453</v>
      </c>
      <c r="H31" s="18">
        <v>43818</v>
      </c>
      <c r="I31" s="24">
        <v>940</v>
      </c>
      <c r="J31" s="22" t="s">
        <v>9</v>
      </c>
      <c r="K31" s="14" t="s">
        <v>23</v>
      </c>
      <c r="L31" s="13"/>
      <c r="M31" s="12"/>
    </row>
    <row r="32" spans="1:13" s="5" customFormat="1" ht="58.5" customHeight="1" x14ac:dyDescent="0.25">
      <c r="A32" s="4">
        <v>1</v>
      </c>
      <c r="B32" s="4">
        <v>2019</v>
      </c>
      <c r="C32" s="4">
        <v>12</v>
      </c>
      <c r="D32" s="4">
        <v>20172606777</v>
      </c>
      <c r="E32" s="9" t="s">
        <v>27</v>
      </c>
      <c r="F32" s="8">
        <v>633</v>
      </c>
      <c r="G32" s="21">
        <v>25454</v>
      </c>
      <c r="H32" s="18">
        <v>43818</v>
      </c>
      <c r="I32" s="24">
        <v>3055</v>
      </c>
      <c r="J32" s="22" t="s">
        <v>9</v>
      </c>
      <c r="K32" s="14" t="s">
        <v>23</v>
      </c>
      <c r="L32" s="13"/>
      <c r="M32" s="12"/>
    </row>
    <row r="33" spans="1:13" s="5" customFormat="1" ht="49.5" customHeight="1" x14ac:dyDescent="0.25">
      <c r="A33" s="4">
        <v>1</v>
      </c>
      <c r="B33" s="4">
        <v>2019</v>
      </c>
      <c r="C33" s="4">
        <v>12</v>
      </c>
      <c r="D33" s="4">
        <v>20172606777</v>
      </c>
      <c r="E33" s="9" t="s">
        <v>27</v>
      </c>
      <c r="F33" s="8">
        <v>634</v>
      </c>
      <c r="G33" s="21">
        <v>25538</v>
      </c>
      <c r="H33" s="18">
        <v>43819</v>
      </c>
      <c r="I33" s="24">
        <v>6086.71</v>
      </c>
      <c r="J33" s="22" t="s">
        <v>29</v>
      </c>
      <c r="K33" s="14" t="s">
        <v>51</v>
      </c>
      <c r="L33" s="13"/>
      <c r="M33" s="12"/>
    </row>
    <row r="34" spans="1:13" s="5" customFormat="1" ht="47.25" customHeight="1" x14ac:dyDescent="0.25">
      <c r="A34" s="4">
        <v>1</v>
      </c>
      <c r="B34" s="4">
        <v>2019</v>
      </c>
      <c r="C34" s="4">
        <v>12</v>
      </c>
      <c r="D34" s="4">
        <v>20172606777</v>
      </c>
      <c r="E34" s="9" t="s">
        <v>27</v>
      </c>
      <c r="F34" s="8">
        <v>635</v>
      </c>
      <c r="G34" s="21">
        <v>25552</v>
      </c>
      <c r="H34" s="18">
        <v>43819</v>
      </c>
      <c r="I34" s="24">
        <v>3825</v>
      </c>
      <c r="J34" s="22" t="s">
        <v>29</v>
      </c>
      <c r="K34" s="14" t="s">
        <v>51</v>
      </c>
      <c r="L34" s="13"/>
      <c r="M34" s="12"/>
    </row>
    <row r="35" spans="1:13" s="5" customFormat="1" ht="55.5" customHeight="1" x14ac:dyDescent="0.25">
      <c r="A35" s="4">
        <v>1</v>
      </c>
      <c r="B35" s="4">
        <v>2019</v>
      </c>
      <c r="C35" s="4">
        <v>12</v>
      </c>
      <c r="D35" s="4">
        <v>20172606777</v>
      </c>
      <c r="E35" s="9" t="s">
        <v>27</v>
      </c>
      <c r="F35" s="8">
        <v>636</v>
      </c>
      <c r="G35" s="21">
        <v>25555</v>
      </c>
      <c r="H35" s="18">
        <v>43819</v>
      </c>
      <c r="I35" s="24">
        <v>10083</v>
      </c>
      <c r="J35" s="22" t="s">
        <v>21</v>
      </c>
      <c r="K35" s="14" t="s">
        <v>51</v>
      </c>
      <c r="L35" s="13"/>
      <c r="M35" s="12"/>
    </row>
    <row r="36" spans="1:13" s="5" customFormat="1" ht="49.5" customHeight="1" x14ac:dyDescent="0.25">
      <c r="A36" s="4">
        <v>1</v>
      </c>
      <c r="B36" s="4">
        <v>2019</v>
      </c>
      <c r="C36" s="4">
        <v>12</v>
      </c>
      <c r="D36" s="4">
        <v>20172606777</v>
      </c>
      <c r="E36" s="9" t="s">
        <v>27</v>
      </c>
      <c r="F36" s="8">
        <v>637</v>
      </c>
      <c r="G36" s="21">
        <v>25557</v>
      </c>
      <c r="H36" s="18">
        <v>43819</v>
      </c>
      <c r="I36" s="24">
        <v>2545</v>
      </c>
      <c r="J36" s="22" t="s">
        <v>29</v>
      </c>
      <c r="K36" s="14" t="s">
        <v>51</v>
      </c>
      <c r="L36" s="13"/>
      <c r="M36" s="12"/>
    </row>
    <row r="37" spans="1:13" s="5" customFormat="1" ht="43.5" customHeight="1" x14ac:dyDescent="0.25">
      <c r="A37" s="4">
        <v>1</v>
      </c>
      <c r="B37" s="4">
        <v>2019</v>
      </c>
      <c r="C37" s="4">
        <v>12</v>
      </c>
      <c r="D37" s="4">
        <v>20172606777</v>
      </c>
      <c r="E37" s="9" t="s">
        <v>27</v>
      </c>
      <c r="F37" s="8">
        <v>638</v>
      </c>
      <c r="G37" s="21">
        <v>25558</v>
      </c>
      <c r="H37" s="18">
        <v>43819</v>
      </c>
      <c r="I37" s="24">
        <v>14420.15</v>
      </c>
      <c r="J37" s="22" t="s">
        <v>29</v>
      </c>
      <c r="K37" s="14" t="s">
        <v>51</v>
      </c>
      <c r="L37" s="13"/>
      <c r="M37" s="12"/>
    </row>
    <row r="38" spans="1:13" s="5" customFormat="1" ht="48.75" customHeight="1" x14ac:dyDescent="0.25">
      <c r="A38" s="4">
        <v>1</v>
      </c>
      <c r="B38" s="4">
        <v>2019</v>
      </c>
      <c r="C38" s="4">
        <v>12</v>
      </c>
      <c r="D38" s="4">
        <v>20172606777</v>
      </c>
      <c r="E38" s="9" t="s">
        <v>27</v>
      </c>
      <c r="F38" s="8">
        <v>639</v>
      </c>
      <c r="G38" s="21">
        <v>25613</v>
      </c>
      <c r="H38" s="18">
        <v>43820</v>
      </c>
      <c r="I38" s="24">
        <v>1900</v>
      </c>
      <c r="J38" s="22" t="s">
        <v>9</v>
      </c>
      <c r="K38" s="14" t="s">
        <v>68</v>
      </c>
      <c r="L38" s="13"/>
      <c r="M38" s="12"/>
    </row>
    <row r="39" spans="1:13" s="5" customFormat="1" ht="42" customHeight="1" x14ac:dyDescent="0.25">
      <c r="A39" s="4">
        <v>1</v>
      </c>
      <c r="B39" s="4">
        <v>2019</v>
      </c>
      <c r="C39" s="4">
        <v>12</v>
      </c>
      <c r="D39" s="4">
        <v>20172606777</v>
      </c>
      <c r="E39" s="9" t="s">
        <v>27</v>
      </c>
      <c r="F39" s="8">
        <v>640</v>
      </c>
      <c r="G39" s="21">
        <v>25616</v>
      </c>
      <c r="H39" s="18">
        <v>43820</v>
      </c>
      <c r="I39" s="24">
        <v>1120</v>
      </c>
      <c r="J39" s="22" t="s">
        <v>9</v>
      </c>
      <c r="K39" s="14" t="s">
        <v>69</v>
      </c>
    </row>
    <row r="40" spans="1:13" ht="45.75" customHeight="1" x14ac:dyDescent="0.25">
      <c r="A40" s="4">
        <v>1</v>
      </c>
      <c r="B40" s="4">
        <v>2019</v>
      </c>
      <c r="C40" s="4">
        <v>12</v>
      </c>
      <c r="D40" s="4">
        <v>20172606777</v>
      </c>
      <c r="E40" s="9" t="s">
        <v>27</v>
      </c>
      <c r="F40" s="8">
        <v>641</v>
      </c>
      <c r="G40" s="21">
        <v>25617</v>
      </c>
      <c r="H40" s="18">
        <v>43820</v>
      </c>
      <c r="I40" s="24">
        <v>2000</v>
      </c>
      <c r="J40" s="22" t="s">
        <v>15</v>
      </c>
      <c r="K40" s="14" t="s">
        <v>70</v>
      </c>
    </row>
    <row r="41" spans="1:13" ht="30" x14ac:dyDescent="0.25">
      <c r="A41" s="4">
        <v>1</v>
      </c>
      <c r="B41" s="4">
        <v>2019</v>
      </c>
      <c r="C41" s="4">
        <v>12</v>
      </c>
      <c r="D41" s="4">
        <v>20172606777</v>
      </c>
      <c r="E41" s="9" t="s">
        <v>27</v>
      </c>
      <c r="F41" s="8">
        <v>642</v>
      </c>
      <c r="G41" s="9">
        <v>25618</v>
      </c>
      <c r="H41" s="18">
        <v>43820</v>
      </c>
      <c r="I41" s="24">
        <v>480</v>
      </c>
      <c r="J41" s="22" t="s">
        <v>15</v>
      </c>
      <c r="K41" s="14" t="s">
        <v>71</v>
      </c>
    </row>
    <row r="42" spans="1:13" ht="30" x14ac:dyDescent="0.25">
      <c r="A42" s="4">
        <v>1</v>
      </c>
      <c r="B42" s="4">
        <v>2019</v>
      </c>
      <c r="C42" s="4">
        <v>12</v>
      </c>
      <c r="D42" s="4">
        <v>20172606777</v>
      </c>
      <c r="E42" s="9" t="s">
        <v>27</v>
      </c>
      <c r="F42" s="8">
        <v>643</v>
      </c>
      <c r="G42" s="9">
        <v>25632</v>
      </c>
      <c r="H42" s="18">
        <v>43822</v>
      </c>
      <c r="I42" s="24">
        <v>8700</v>
      </c>
      <c r="J42" s="22" t="s">
        <v>19</v>
      </c>
      <c r="K42" s="14" t="s">
        <v>72</v>
      </c>
    </row>
    <row r="43" spans="1:13" ht="30" x14ac:dyDescent="0.25">
      <c r="A43" s="4">
        <v>1</v>
      </c>
      <c r="B43" s="4">
        <v>2019</v>
      </c>
      <c r="C43" s="4">
        <v>12</v>
      </c>
      <c r="D43" s="4">
        <v>20172606777</v>
      </c>
      <c r="E43" s="9" t="s">
        <v>27</v>
      </c>
      <c r="F43" s="8">
        <v>644</v>
      </c>
      <c r="G43" s="9">
        <v>25690</v>
      </c>
      <c r="H43" s="18">
        <v>43822</v>
      </c>
      <c r="I43" s="24">
        <v>21551.35</v>
      </c>
      <c r="J43" s="22" t="s">
        <v>21</v>
      </c>
      <c r="K43" s="14" t="s">
        <v>73</v>
      </c>
    </row>
    <row r="44" spans="1:13" ht="30" x14ac:dyDescent="0.25">
      <c r="A44" s="4">
        <v>1</v>
      </c>
      <c r="B44" s="4">
        <v>2019</v>
      </c>
      <c r="C44" s="4">
        <v>12</v>
      </c>
      <c r="D44" s="4">
        <v>20172606777</v>
      </c>
      <c r="E44" s="9" t="s">
        <v>27</v>
      </c>
      <c r="F44" s="8">
        <v>645</v>
      </c>
      <c r="G44" s="9" t="s">
        <v>88</v>
      </c>
      <c r="H44" s="18">
        <v>43826</v>
      </c>
      <c r="I44" s="24">
        <v>1469.7</v>
      </c>
      <c r="J44" s="22" t="s">
        <v>41</v>
      </c>
      <c r="K44" s="14" t="s">
        <v>74</v>
      </c>
    </row>
    <row r="45" spans="1:13" ht="45" x14ac:dyDescent="0.25">
      <c r="A45" s="4">
        <v>1</v>
      </c>
      <c r="B45" s="4">
        <v>2019</v>
      </c>
      <c r="C45" s="4">
        <v>12</v>
      </c>
      <c r="D45" s="4">
        <v>20172606777</v>
      </c>
      <c r="E45" s="9" t="s">
        <v>27</v>
      </c>
      <c r="F45" s="8">
        <v>646</v>
      </c>
      <c r="G45" s="9">
        <v>25878</v>
      </c>
      <c r="H45" s="18">
        <v>43826</v>
      </c>
      <c r="I45" s="24">
        <v>2645</v>
      </c>
      <c r="J45" s="22" t="s">
        <v>29</v>
      </c>
      <c r="K45" s="14" t="s">
        <v>75</v>
      </c>
    </row>
    <row r="46" spans="1:13" ht="30" x14ac:dyDescent="0.25">
      <c r="A46" s="4">
        <v>1</v>
      </c>
      <c r="B46" s="4">
        <v>2019</v>
      </c>
      <c r="C46" s="4">
        <v>12</v>
      </c>
      <c r="D46" s="4">
        <v>20172606777</v>
      </c>
      <c r="E46" s="9" t="s">
        <v>27</v>
      </c>
      <c r="F46" s="8">
        <v>647</v>
      </c>
      <c r="G46" s="9">
        <v>25899</v>
      </c>
      <c r="H46" s="18">
        <v>43827</v>
      </c>
      <c r="I46" s="24">
        <v>2771.96</v>
      </c>
      <c r="J46" s="22" t="s">
        <v>12</v>
      </c>
      <c r="K46" s="14" t="s">
        <v>26</v>
      </c>
    </row>
    <row r="47" spans="1:13" ht="30" x14ac:dyDescent="0.25">
      <c r="A47" s="4">
        <v>1</v>
      </c>
      <c r="B47" s="4">
        <v>2019</v>
      </c>
      <c r="C47" s="4">
        <v>12</v>
      </c>
      <c r="D47" s="4">
        <v>20172606777</v>
      </c>
      <c r="E47" s="9" t="s">
        <v>27</v>
      </c>
      <c r="F47" s="8">
        <v>648</v>
      </c>
      <c r="G47" s="9">
        <v>25928</v>
      </c>
      <c r="H47" s="18">
        <v>43829</v>
      </c>
      <c r="I47" s="24">
        <v>25574.09</v>
      </c>
      <c r="J47" s="22" t="s">
        <v>41</v>
      </c>
      <c r="K47" s="14" t="s">
        <v>76</v>
      </c>
    </row>
    <row r="48" spans="1:13" ht="30" x14ac:dyDescent="0.25">
      <c r="A48" s="4">
        <v>1</v>
      </c>
      <c r="B48" s="4">
        <v>2019</v>
      </c>
      <c r="C48" s="4">
        <v>12</v>
      </c>
      <c r="D48" s="4">
        <v>20172606777</v>
      </c>
      <c r="E48" s="9" t="s">
        <v>27</v>
      </c>
      <c r="F48" s="8">
        <v>649</v>
      </c>
      <c r="G48" s="9">
        <v>26176</v>
      </c>
      <c r="H48" s="18">
        <v>43829</v>
      </c>
      <c r="I48" s="24">
        <v>14158.58</v>
      </c>
      <c r="J48" s="22" t="s">
        <v>42</v>
      </c>
      <c r="K48" s="14" t="s">
        <v>77</v>
      </c>
    </row>
    <row r="49" spans="1:11" ht="30" x14ac:dyDescent="0.25">
      <c r="A49" s="4">
        <v>1</v>
      </c>
      <c r="B49" s="4">
        <v>2019</v>
      </c>
      <c r="C49" s="4">
        <v>12</v>
      </c>
      <c r="D49" s="4">
        <v>20172606777</v>
      </c>
      <c r="E49" s="9" t="s">
        <v>27</v>
      </c>
      <c r="F49" s="8">
        <v>650</v>
      </c>
      <c r="G49" s="9">
        <v>26178</v>
      </c>
      <c r="H49" s="18">
        <v>43829</v>
      </c>
      <c r="I49" s="24">
        <v>8197.99</v>
      </c>
      <c r="J49" s="22" t="s">
        <v>21</v>
      </c>
      <c r="K49" s="14" t="s">
        <v>78</v>
      </c>
    </row>
    <row r="50" spans="1:11" ht="30" x14ac:dyDescent="0.25">
      <c r="A50" s="4">
        <v>1</v>
      </c>
      <c r="B50" s="4">
        <v>2019</v>
      </c>
      <c r="C50" s="4">
        <v>12</v>
      </c>
      <c r="D50" s="4">
        <v>20172606777</v>
      </c>
      <c r="E50" s="9" t="s">
        <v>27</v>
      </c>
      <c r="F50" s="8">
        <v>651</v>
      </c>
      <c r="G50" s="9">
        <v>26109</v>
      </c>
      <c r="H50" s="18">
        <v>43829</v>
      </c>
      <c r="I50" s="24">
        <v>400</v>
      </c>
      <c r="J50" s="22" t="s">
        <v>20</v>
      </c>
      <c r="K50" s="14" t="s">
        <v>79</v>
      </c>
    </row>
    <row r="51" spans="1:11" ht="30" x14ac:dyDescent="0.25">
      <c r="A51" s="4">
        <v>1</v>
      </c>
      <c r="B51" s="4">
        <v>2019</v>
      </c>
      <c r="C51" s="4">
        <v>12</v>
      </c>
      <c r="D51" s="4">
        <v>20172606777</v>
      </c>
      <c r="E51" s="9" t="s">
        <v>27</v>
      </c>
      <c r="F51" s="8">
        <v>652</v>
      </c>
      <c r="G51" s="9">
        <v>26163</v>
      </c>
      <c r="H51" s="18">
        <v>43829</v>
      </c>
      <c r="I51" s="24">
        <v>3517.46</v>
      </c>
      <c r="J51" s="22" t="s">
        <v>41</v>
      </c>
      <c r="K51" s="14" t="s">
        <v>80</v>
      </c>
    </row>
    <row r="52" spans="1:11" ht="30" x14ac:dyDescent="0.25">
      <c r="A52" s="4">
        <v>1</v>
      </c>
      <c r="B52" s="4">
        <v>2019</v>
      </c>
      <c r="C52" s="4">
        <v>12</v>
      </c>
      <c r="D52" s="4">
        <v>20172606777</v>
      </c>
      <c r="E52" s="9" t="s">
        <v>27</v>
      </c>
      <c r="F52" s="8">
        <v>653</v>
      </c>
      <c r="G52" s="9">
        <v>26165</v>
      </c>
      <c r="H52" s="18">
        <v>43829</v>
      </c>
      <c r="I52" s="24">
        <v>5226.1000000000004</v>
      </c>
      <c r="J52" s="22" t="s">
        <v>29</v>
      </c>
      <c r="K52" s="14" t="s">
        <v>81</v>
      </c>
    </row>
    <row r="53" spans="1:11" ht="45" x14ac:dyDescent="0.25">
      <c r="A53" s="4">
        <v>1</v>
      </c>
      <c r="B53" s="4">
        <v>2019</v>
      </c>
      <c r="C53" s="4">
        <v>12</v>
      </c>
      <c r="D53" s="4">
        <v>20172606777</v>
      </c>
      <c r="E53" s="9" t="s">
        <v>27</v>
      </c>
      <c r="F53" s="8">
        <v>654</v>
      </c>
      <c r="G53" s="9">
        <v>20168</v>
      </c>
      <c r="H53" s="18">
        <v>43829</v>
      </c>
      <c r="I53" s="24">
        <v>10742.06</v>
      </c>
      <c r="J53" s="22" t="s">
        <v>43</v>
      </c>
      <c r="K53" s="14" t="s">
        <v>82</v>
      </c>
    </row>
    <row r="54" spans="1:11" ht="30" x14ac:dyDescent="0.25">
      <c r="A54" s="4">
        <v>1</v>
      </c>
      <c r="B54" s="4">
        <v>2019</v>
      </c>
      <c r="C54" s="4">
        <v>12</v>
      </c>
      <c r="D54" s="4">
        <v>20172606777</v>
      </c>
      <c r="E54" s="9" t="s">
        <v>27</v>
      </c>
      <c r="F54" s="8">
        <v>655</v>
      </c>
      <c r="G54" s="9">
        <v>26171</v>
      </c>
      <c r="H54" s="18">
        <v>43829</v>
      </c>
      <c r="I54" s="24">
        <v>10606.36</v>
      </c>
      <c r="J54" s="22" t="s">
        <v>21</v>
      </c>
      <c r="K54" s="14" t="s">
        <v>83</v>
      </c>
    </row>
    <row r="55" spans="1:11" ht="30" x14ac:dyDescent="0.25">
      <c r="A55" s="4">
        <v>1</v>
      </c>
      <c r="B55" s="4">
        <v>2019</v>
      </c>
      <c r="C55" s="4">
        <v>12</v>
      </c>
      <c r="D55" s="4">
        <v>20172606777</v>
      </c>
      <c r="E55" s="9" t="s">
        <v>27</v>
      </c>
      <c r="F55" s="8">
        <v>656</v>
      </c>
      <c r="G55" s="9">
        <v>26325</v>
      </c>
      <c r="H55" s="18">
        <v>43830</v>
      </c>
      <c r="I55" s="24">
        <v>33550</v>
      </c>
      <c r="J55" s="22" t="s">
        <v>44</v>
      </c>
      <c r="K55" s="14" t="s">
        <v>84</v>
      </c>
    </row>
    <row r="56" spans="1:11" ht="45" x14ac:dyDescent="0.25">
      <c r="A56" s="4">
        <v>1</v>
      </c>
      <c r="B56" s="4">
        <v>2019</v>
      </c>
      <c r="C56" s="4">
        <v>12</v>
      </c>
      <c r="D56" s="4">
        <v>20172606777</v>
      </c>
      <c r="E56" s="9" t="s">
        <v>27</v>
      </c>
      <c r="F56" s="8">
        <v>657</v>
      </c>
      <c r="G56" s="9">
        <v>26268</v>
      </c>
      <c r="H56" s="18">
        <v>43830</v>
      </c>
      <c r="I56" s="24">
        <v>42388.43</v>
      </c>
      <c r="J56" s="22" t="s">
        <v>41</v>
      </c>
      <c r="K56" s="14" t="s">
        <v>85</v>
      </c>
    </row>
    <row r="57" spans="1:11" ht="30" x14ac:dyDescent="0.25">
      <c r="A57" s="4">
        <v>1</v>
      </c>
      <c r="B57" s="4">
        <v>2019</v>
      </c>
      <c r="C57" s="4">
        <v>12</v>
      </c>
      <c r="D57" s="4">
        <v>20172606777</v>
      </c>
      <c r="E57" s="9" t="s">
        <v>27</v>
      </c>
      <c r="F57" s="8">
        <v>660</v>
      </c>
      <c r="G57" s="9">
        <v>26402</v>
      </c>
      <c r="H57" s="18">
        <v>43830</v>
      </c>
      <c r="I57" s="24">
        <v>33347.25</v>
      </c>
      <c r="J57" s="22" t="s">
        <v>45</v>
      </c>
      <c r="K57" s="14" t="s">
        <v>86</v>
      </c>
    </row>
    <row r="58" spans="1:11" ht="27.75" customHeight="1" x14ac:dyDescent="0.25">
      <c r="H58" s="25" t="s">
        <v>87</v>
      </c>
      <c r="I58" s="26">
        <f>SUM(I2:I57)</f>
        <v>1384004.9400000002</v>
      </c>
    </row>
  </sheetData>
  <mergeCells count="1">
    <mergeCell ref="K1:M1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"/>
  <sheetViews>
    <sheetView workbookViewId="0">
      <selection sqref="A1:XFD1048576"/>
    </sheetView>
  </sheetViews>
  <sheetFormatPr baseColWidth="10" defaultRowHeight="15" x14ac:dyDescent="0.25"/>
  <cols>
    <col min="1" max="1" width="11.42578125" style="23"/>
    <col min="2" max="2" width="11.42578125" style="27"/>
    <col min="3" max="3" width="11.42578125" style="11"/>
    <col min="4" max="4" width="11.42578125" style="20"/>
  </cols>
  <sheetData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YOVANA  MARENGO ARRESE</cp:lastModifiedBy>
  <cp:lastPrinted>2020-01-20T14:53:26Z</cp:lastPrinted>
  <dcterms:created xsi:type="dcterms:W3CDTF">2019-04-05T22:08:05Z</dcterms:created>
  <dcterms:modified xsi:type="dcterms:W3CDTF">2020-01-20T15:43:13Z</dcterms:modified>
</cp:coreProperties>
</file>