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sers\nhuimans\Desktop\PORTAL DE TRANSPARENCIA VENTAS 2019\"/>
    </mc:Choice>
  </mc:AlternateContent>
  <bookViews>
    <workbookView xWindow="0" yWindow="0" windowWidth="20490" windowHeight="7755"/>
  </bookViews>
  <sheets>
    <sheet name="ABRIL - 2019" sheetId="1" r:id="rId1"/>
    <sheet name="Hoja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<sst xmlns="http://schemas.openxmlformats.org/spreadsheetml/2006/main" count="69" uniqueCount="42">
  <si>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</si>
  <si>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</si>
  <si>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</si>
  <si>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</si>
  <si>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</si>
  <si>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</si>
  <si>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</si>
  <si>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</si>
  <si>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</si>
  <si>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</si>
  <si>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</si>
  <si>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ARGO PERU EIRL</t>
  </si>
  <si>
    <t>AMERICAVAL E.I.R.L.</t>
  </si>
  <si>
    <t>TOTAL</t>
  </si>
  <si>
    <t>NEGOCIOS GENERALES MORANA S.C.R.L.</t>
  </si>
  <si>
    <t>NEGOCIOS Y SERVICIOS GENERALES NORPERU E.I.R.L.</t>
  </si>
  <si>
    <t>AGROVETERINARIA RABANAL CATACAOS E.I.R.L.</t>
  </si>
  <si>
    <t>JUNIO</t>
  </si>
  <si>
    <t>LYSAYTAN SANCHEZ WILLIAM EDGARDO</t>
  </si>
  <si>
    <t>CEAR TRADERS SOCIEDAD COMERCIAL DE RESPONSABILIDAD LIMITADA</t>
  </si>
  <si>
    <t>OSCAR SIGIFREDO   ATARAMA HUAMAN</t>
  </si>
  <si>
    <t>GESTION PERU S.A.C.</t>
  </si>
  <si>
    <t xml:space="preserve"> H.W.KESSEL S.A.C.</t>
  </si>
  <si>
    <t>REPRESENTACIONES GUESS E.I.R.L.</t>
  </si>
  <si>
    <t>AGROPECUARIA  CHIMU S.R.L.</t>
  </si>
  <si>
    <t xml:space="preserve"> INFORMATION SECURITY GROUP S.A.C.</t>
  </si>
  <si>
    <t>GALENO DRUGSTORE E.I.R.L</t>
  </si>
  <si>
    <t>REQUERIMIENTO DE 65 FRASCO DE MIEL DE 1K Y 65 ALGARROBINA DE 1K</t>
  </si>
  <si>
    <t>LICITACION PUBLICA N°001-2019-UNP" ADQUISICION DE ALIMENTOS PARA EL COMEDOR UNIVERSITARIO DE LA</t>
  </si>
  <si>
    <t>CONTRATACION PUBLICA ESPECIAL N° 005-2019-UNP"ADQUISICION DE MOBILIARIO PARA LA OBRA REHABILITA</t>
  </si>
  <si>
    <t>MATERIAL DE CARPINTERIA POR EMERGENCIA - LICENCIAMIENTO</t>
  </si>
  <si>
    <t>POR ADQUISICION DE PICADORA  DE PASTO URGENTE Y NECESARIA PARA EL CP. GRANJA ZOOTECNIA DE LA UN</t>
  </si>
  <si>
    <t>ADQUISICION DE TANQUE PARA EL ABASTECIMIENTO DE AGUA PARA EL EDIFICIO ADMINISTRATIVO DE LA FACU</t>
  </si>
  <si>
    <t>POR LA ATENCIÓN DE 96 UNIDADES DE TINTA NEGRA RISO RZ 220 Y 29 MASTER RISO RZ 230 UP PARA DUPLI</t>
  </si>
  <si>
    <t>CONTRATACION PUBLICA ESPECIAL N°006-2019-UNP."CONTRATACION DE BIENES: ADQUISICION DE EQUIPOS P</t>
  </si>
  <si>
    <t>ADQUISICIÓN DE 20 CAMARAS DE VIDEOVIGILANCIA PARA LAS PUERTAS DE INGRESO Y SALIDA DEL CAMPUS UN</t>
  </si>
  <si>
    <t>ADQUISICON DE FERTILIZANTES E INSECTICIDAS Y OTROS PARA USO EN EL CPA FACULTAD DE AGRONOMIA</t>
  </si>
  <si>
    <t>ADQUISICION DE EQUIPO DE COMPUTO  DE ALTA GENERACION PARA SER ACOPLADA  AL SCANER QUE FUNCIONAR</t>
  </si>
  <si>
    <t>ADJUDICACION SIMPLIFICADA N° 003-2019-UNP "ADQUISICION DE FERTILIZANTES, INSECTICIDAS Y OTROS D</t>
  </si>
  <si>
    <t>ADJUDICACION SIMPLIFICADA N°010-2019-UNP "ADQUISICION DE LICENCIAS ANTIVIRUS PARA EL PARQUE INF</t>
  </si>
  <si>
    <t>ADQUISICION DE MATERIALES PARA LICENCIAMIENTO DE LA UNP  SOLICITADO POR  LA OFICINA DE ABASTECI</t>
  </si>
  <si>
    <t>SOLICITA LA COMPRA DE UN EQUIPO DE REFRIGERACION HORIZONTAL PARA VACUNAS  DE 75 LITROS  Y TERMO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</si>
</sst>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quotePrefix="1" applyNumberFormat="1" applyFill="1" applyBorder="1" applyAlignment="1">
      <alignment horizontal="center"/>
    </xf>
    <xf numFmtId="0" fontId="0" fillId="2" borderId="1" xfId="0" quotePrefix="1" applyNumberFormat="1" applyFill="1" applyBorder="1" applyAlignment="1"/>
    <xf numFmtId="0" fontId="0" fillId="2" borderId="1" xfId="0" applyNumberFormat="1" applyFill="1" applyBorder="1" applyAlignment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" xfId="0" applyBorder="1" applyProtection="1">
      <protection locked="0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0" fillId="0" borderId="2" xfId="0" applyBorder="1" applyAlignment="1">
      <alignment horizontal="center"/>
    </xf>
    <xf numFmtId="0" fontId="0" fillId="2" borderId="2" xfId="0" quotePrefix="1" applyNumberFormat="1" applyFill="1" applyBorder="1" applyAlignment="1"/>
    <xf numFmtId="0" fontId="0" fillId="2" borderId="3" xfId="0" quotePrefix="1" applyNumberFormat="1" applyFill="1" applyBorder="1" applyAlignment="1">
      <alignment horizontal="center" vertical="center"/>
    </xf>
    <xf numFmtId="1" fontId="0" fillId="0" borderId="3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G22" sqref="G22"/>
    </sheetView>
  </sheetViews>
  <sheetFormatPr baseColWidth="10" defaultRowHeight="15" x14ac:dyDescent="0.25"/>
  <cols>
    <col min="3" max="3" width="16.140625" customWidth="1"/>
    <col min="4" max="4" width="17.85546875" customWidth="1"/>
    <col min="6" max="6" width="20.5703125" style="19" customWidth="1"/>
    <col min="7" max="7" width="19" style="9" customWidth="1"/>
    <col min="8" max="8" width="18.7109375" customWidth="1"/>
    <col min="9" max="9" width="19.42578125" customWidth="1"/>
    <col min="10" max="10" width="62.28515625" customWidth="1"/>
    <col min="11" max="11" width="101.28515625" customWidth="1"/>
  </cols>
  <sheetData>
    <row r="1" spans="1:11" s="4" customFormat="1" x14ac:dyDescent="0.25">
      <c r="A1" s="2" t="s">
        <v>0</v>
      </c>
      <c r="B1" s="2" t="s">
        <v>1</v>
      </c>
      <c r="C1" s="3" t="s">
        <v>2</v>
      </c>
      <c r="D1" s="2" t="s">
        <v>3</v>
      </c>
      <c r="E1" s="15" t="s">
        <v>4</v>
      </c>
      <c r="F1" s="1" t="s">
        <v>5</v>
      </c>
      <c r="G1" s="16" t="s">
        <v>6</v>
      </c>
      <c r="H1" s="2" t="s">
        <v>7</v>
      </c>
      <c r="I1" s="2" t="s">
        <v>8</v>
      </c>
      <c r="J1" s="1" t="s">
        <v>9</v>
      </c>
      <c r="K1" s="1" t="s">
        <v>10</v>
      </c>
    </row>
    <row r="2" spans="1:11" x14ac:dyDescent="0.25">
      <c r="A2" s="5">
        <v>1</v>
      </c>
      <c r="B2" s="6">
        <v>2019</v>
      </c>
      <c r="C2" s="6">
        <v>6</v>
      </c>
      <c r="D2" s="6">
        <v>20172606777</v>
      </c>
      <c r="E2" s="14" t="s">
        <v>17</v>
      </c>
      <c r="F2" s="18">
        <v>303</v>
      </c>
      <c r="G2" s="17">
        <v>12425</v>
      </c>
      <c r="H2" s="8">
        <v>43587</v>
      </c>
      <c r="I2" s="7">
        <v>3250</v>
      </c>
      <c r="J2" s="10" t="s">
        <v>18</v>
      </c>
      <c r="K2" s="10" t="s">
        <v>27</v>
      </c>
    </row>
    <row r="3" spans="1:11" x14ac:dyDescent="0.25">
      <c r="A3" s="5">
        <v>1</v>
      </c>
      <c r="B3" s="6">
        <v>2019</v>
      </c>
      <c r="C3" s="6">
        <v>6</v>
      </c>
      <c r="D3" s="6">
        <v>20172606777</v>
      </c>
      <c r="E3" s="14" t="s">
        <v>17</v>
      </c>
      <c r="F3" s="18">
        <v>306</v>
      </c>
      <c r="G3" s="17">
        <v>12967</v>
      </c>
      <c r="H3" s="8">
        <v>43587</v>
      </c>
      <c r="I3" s="7">
        <v>177600</v>
      </c>
      <c r="J3" s="10" t="s">
        <v>19</v>
      </c>
      <c r="K3" s="10" t="s">
        <v>28</v>
      </c>
    </row>
    <row r="4" spans="1:11" x14ac:dyDescent="0.25">
      <c r="A4" s="5">
        <v>1</v>
      </c>
      <c r="B4" s="6">
        <v>2019</v>
      </c>
      <c r="C4" s="6">
        <v>6</v>
      </c>
      <c r="D4" s="6">
        <v>20172606777</v>
      </c>
      <c r="E4" s="14" t="s">
        <v>17</v>
      </c>
      <c r="F4" s="18">
        <v>307</v>
      </c>
      <c r="G4" s="17">
        <v>12959</v>
      </c>
      <c r="H4" s="8">
        <v>43587</v>
      </c>
      <c r="I4" s="7">
        <v>428715</v>
      </c>
      <c r="J4" s="10" t="s">
        <v>19</v>
      </c>
      <c r="K4" s="10" t="s">
        <v>28</v>
      </c>
    </row>
    <row r="5" spans="1:11" x14ac:dyDescent="0.25">
      <c r="A5" s="5">
        <v>1</v>
      </c>
      <c r="B5" s="6">
        <v>2019</v>
      </c>
      <c r="C5" s="6">
        <v>6</v>
      </c>
      <c r="D5" s="6">
        <v>20172606777</v>
      </c>
      <c r="E5" s="14" t="s">
        <v>17</v>
      </c>
      <c r="F5" s="18">
        <v>309</v>
      </c>
      <c r="G5" s="17">
        <v>13008</v>
      </c>
      <c r="H5" s="8">
        <v>43587</v>
      </c>
      <c r="I5" s="7">
        <v>91500</v>
      </c>
      <c r="J5" s="10" t="s">
        <v>14</v>
      </c>
      <c r="K5" s="10" t="s">
        <v>29</v>
      </c>
    </row>
    <row r="6" spans="1:11" s="11" customFormat="1" x14ac:dyDescent="0.25">
      <c r="A6" s="5">
        <v>1</v>
      </c>
      <c r="B6" s="5">
        <v>2019</v>
      </c>
      <c r="C6" s="6">
        <v>6</v>
      </c>
      <c r="D6" s="5">
        <v>20172606777</v>
      </c>
      <c r="E6" s="14" t="s">
        <v>17</v>
      </c>
      <c r="F6" s="18">
        <v>310</v>
      </c>
      <c r="G6" s="17">
        <v>13248</v>
      </c>
      <c r="H6" s="8">
        <v>43587</v>
      </c>
      <c r="I6" s="7">
        <v>33597.5</v>
      </c>
      <c r="J6" s="10" t="s">
        <v>12</v>
      </c>
      <c r="K6" s="10" t="s">
        <v>30</v>
      </c>
    </row>
    <row r="7" spans="1:11" s="11" customFormat="1" x14ac:dyDescent="0.25">
      <c r="A7" s="5">
        <v>1</v>
      </c>
      <c r="B7" s="5">
        <v>2019</v>
      </c>
      <c r="C7" s="6">
        <v>6</v>
      </c>
      <c r="D7" s="5">
        <v>20172606777</v>
      </c>
      <c r="E7" s="14" t="s">
        <v>17</v>
      </c>
      <c r="F7" s="18">
        <v>311</v>
      </c>
      <c r="G7" s="17">
        <v>13181</v>
      </c>
      <c r="H7" s="8">
        <v>43587</v>
      </c>
      <c r="I7" s="7">
        <v>271120</v>
      </c>
      <c r="J7" s="10" t="s">
        <v>15</v>
      </c>
      <c r="K7" s="10" t="s">
        <v>28</v>
      </c>
    </row>
    <row r="8" spans="1:11" x14ac:dyDescent="0.25">
      <c r="A8" s="5">
        <v>1</v>
      </c>
      <c r="B8" s="6">
        <v>2019</v>
      </c>
      <c r="C8" s="6">
        <v>6</v>
      </c>
      <c r="D8" s="6">
        <v>20172606777</v>
      </c>
      <c r="E8" s="14" t="s">
        <v>17</v>
      </c>
      <c r="F8" s="18">
        <v>312</v>
      </c>
      <c r="G8" s="17">
        <v>13195</v>
      </c>
      <c r="H8" s="8">
        <v>43587</v>
      </c>
      <c r="I8" s="7">
        <v>3000</v>
      </c>
      <c r="J8" s="10" t="s">
        <v>20</v>
      </c>
      <c r="K8" s="10" t="s">
        <v>31</v>
      </c>
    </row>
    <row r="9" spans="1:11" x14ac:dyDescent="0.25">
      <c r="A9" s="5">
        <v>1</v>
      </c>
      <c r="B9" s="6">
        <v>2019</v>
      </c>
      <c r="C9" s="6">
        <v>6</v>
      </c>
      <c r="D9" s="6">
        <v>20172606777</v>
      </c>
      <c r="E9" s="14" t="s">
        <v>17</v>
      </c>
      <c r="F9" s="18">
        <v>313</v>
      </c>
      <c r="G9" s="17">
        <v>13228</v>
      </c>
      <c r="H9" s="8">
        <v>43587</v>
      </c>
      <c r="I9" s="7">
        <v>1730</v>
      </c>
      <c r="J9" s="10" t="s">
        <v>12</v>
      </c>
      <c r="K9" s="10" t="s">
        <v>32</v>
      </c>
    </row>
    <row r="10" spans="1:11" x14ac:dyDescent="0.25">
      <c r="A10" s="5">
        <v>1</v>
      </c>
      <c r="B10" s="6">
        <v>2019</v>
      </c>
      <c r="C10" s="6">
        <v>6</v>
      </c>
      <c r="D10" s="6">
        <v>20172606777</v>
      </c>
      <c r="E10" s="14" t="s">
        <v>17</v>
      </c>
      <c r="F10" s="18">
        <v>314</v>
      </c>
      <c r="G10" s="17">
        <v>13238</v>
      </c>
      <c r="H10" s="8">
        <v>43587</v>
      </c>
      <c r="I10" s="7">
        <v>33281.949999999997</v>
      </c>
      <c r="J10" s="10" t="s">
        <v>21</v>
      </c>
      <c r="K10" s="10" t="s">
        <v>33</v>
      </c>
    </row>
    <row r="11" spans="1:11" x14ac:dyDescent="0.25">
      <c r="A11" s="5">
        <v>1</v>
      </c>
      <c r="B11" s="6">
        <v>2019</v>
      </c>
      <c r="C11" s="6">
        <v>6</v>
      </c>
      <c r="D11" s="6">
        <v>20172606777</v>
      </c>
      <c r="E11" s="14" t="s">
        <v>17</v>
      </c>
      <c r="F11" s="18">
        <v>315</v>
      </c>
      <c r="G11" s="17">
        <v>13721</v>
      </c>
      <c r="H11" s="8">
        <v>43587</v>
      </c>
      <c r="I11" s="7">
        <v>1823450</v>
      </c>
      <c r="J11" s="10" t="s">
        <v>22</v>
      </c>
      <c r="K11" s="10" t="s">
        <v>34</v>
      </c>
    </row>
    <row r="12" spans="1:11" x14ac:dyDescent="0.25">
      <c r="A12" s="5">
        <v>1</v>
      </c>
      <c r="B12" s="6">
        <v>2019</v>
      </c>
      <c r="C12" s="6">
        <v>6</v>
      </c>
      <c r="D12" s="6">
        <v>20172606777</v>
      </c>
      <c r="E12" s="14" t="s">
        <v>17</v>
      </c>
      <c r="F12" s="18">
        <v>316</v>
      </c>
      <c r="G12" s="17">
        <v>13285</v>
      </c>
      <c r="H12" s="8">
        <v>43587</v>
      </c>
      <c r="I12" s="7">
        <v>29800</v>
      </c>
      <c r="J12" s="10" t="s">
        <v>11</v>
      </c>
      <c r="K12" s="10" t="s">
        <v>35</v>
      </c>
    </row>
    <row r="13" spans="1:11" x14ac:dyDescent="0.25">
      <c r="A13" s="5">
        <v>1</v>
      </c>
      <c r="B13" s="6">
        <v>2019</v>
      </c>
      <c r="C13" s="6">
        <v>6</v>
      </c>
      <c r="D13" s="6">
        <v>20172606777</v>
      </c>
      <c r="E13" s="14" t="s">
        <v>17</v>
      </c>
      <c r="F13" s="18">
        <v>318</v>
      </c>
      <c r="G13" s="17">
        <v>13481</v>
      </c>
      <c r="H13" s="8">
        <v>43591</v>
      </c>
      <c r="I13" s="7">
        <v>18470</v>
      </c>
      <c r="J13" s="10" t="s">
        <v>16</v>
      </c>
      <c r="K13" s="10" t="s">
        <v>36</v>
      </c>
    </row>
    <row r="14" spans="1:11" x14ac:dyDescent="0.25">
      <c r="A14" s="5">
        <v>1</v>
      </c>
      <c r="B14" s="6">
        <v>2019</v>
      </c>
      <c r="C14" s="6">
        <v>6</v>
      </c>
      <c r="D14" s="6">
        <v>20172606777</v>
      </c>
      <c r="E14" s="14" t="s">
        <v>17</v>
      </c>
      <c r="F14" s="18">
        <v>319</v>
      </c>
      <c r="G14" s="17">
        <v>13484</v>
      </c>
      <c r="H14" s="8">
        <v>43592</v>
      </c>
      <c r="I14" s="7">
        <v>1337</v>
      </c>
      <c r="J14" s="10" t="s">
        <v>16</v>
      </c>
      <c r="K14" s="10" t="s">
        <v>36</v>
      </c>
    </row>
    <row r="15" spans="1:11" x14ac:dyDescent="0.25">
      <c r="A15" s="5">
        <v>1</v>
      </c>
      <c r="B15" s="6">
        <v>2019</v>
      </c>
      <c r="C15" s="6">
        <v>6</v>
      </c>
      <c r="D15" s="6">
        <v>20172606777</v>
      </c>
      <c r="E15" s="14" t="s">
        <v>17</v>
      </c>
      <c r="F15" s="18">
        <v>320</v>
      </c>
      <c r="G15" s="17">
        <v>13606</v>
      </c>
      <c r="H15" s="8">
        <v>43592</v>
      </c>
      <c r="I15" s="7">
        <v>6759</v>
      </c>
      <c r="J15" s="10" t="s">
        <v>23</v>
      </c>
      <c r="K15" s="10" t="s">
        <v>37</v>
      </c>
    </row>
    <row r="16" spans="1:11" x14ac:dyDescent="0.25">
      <c r="A16" s="5">
        <v>1</v>
      </c>
      <c r="B16" s="6">
        <v>2019</v>
      </c>
      <c r="C16" s="6">
        <v>6</v>
      </c>
      <c r="D16" s="6">
        <v>20172606777</v>
      </c>
      <c r="E16" s="14" t="s">
        <v>17</v>
      </c>
      <c r="F16" s="18">
        <v>321</v>
      </c>
      <c r="G16" s="17">
        <v>13871</v>
      </c>
      <c r="H16" s="8">
        <v>43593</v>
      </c>
      <c r="I16" s="7">
        <v>79620</v>
      </c>
      <c r="J16" s="10" t="s">
        <v>24</v>
      </c>
      <c r="K16" s="10" t="s">
        <v>38</v>
      </c>
    </row>
    <row r="17" spans="1:11" x14ac:dyDescent="0.25">
      <c r="A17" s="5">
        <v>1</v>
      </c>
      <c r="B17" s="6">
        <v>2019</v>
      </c>
      <c r="C17" s="6">
        <v>6</v>
      </c>
      <c r="D17" s="6">
        <v>20172606777</v>
      </c>
      <c r="E17" s="14" t="s">
        <v>17</v>
      </c>
      <c r="F17" s="18">
        <v>327</v>
      </c>
      <c r="G17" s="17">
        <v>13879</v>
      </c>
      <c r="H17" s="8">
        <v>43594</v>
      </c>
      <c r="I17" s="7">
        <v>180000</v>
      </c>
      <c r="J17" s="10" t="s">
        <v>25</v>
      </c>
      <c r="K17" s="10" t="s">
        <v>39</v>
      </c>
    </row>
    <row r="18" spans="1:11" x14ac:dyDescent="0.25">
      <c r="A18" s="5">
        <v>1</v>
      </c>
      <c r="B18" s="6">
        <v>2019</v>
      </c>
      <c r="C18" s="6">
        <v>6</v>
      </c>
      <c r="D18" s="6">
        <v>20172606777</v>
      </c>
      <c r="E18" s="14" t="s">
        <v>17</v>
      </c>
      <c r="F18" s="18">
        <v>328</v>
      </c>
      <c r="G18" s="17">
        <v>13880</v>
      </c>
      <c r="H18" s="8">
        <v>43594</v>
      </c>
      <c r="I18" s="7">
        <v>3600</v>
      </c>
      <c r="J18" s="10" t="s">
        <v>12</v>
      </c>
      <c r="K18" s="10" t="s">
        <v>40</v>
      </c>
    </row>
    <row r="19" spans="1:11" x14ac:dyDescent="0.25">
      <c r="A19" s="5">
        <v>1</v>
      </c>
      <c r="B19" s="6">
        <v>2019</v>
      </c>
      <c r="C19" s="6">
        <v>6</v>
      </c>
      <c r="D19" s="6">
        <v>20172606777</v>
      </c>
      <c r="E19" s="14" t="s">
        <v>17</v>
      </c>
      <c r="F19" s="18">
        <v>329</v>
      </c>
      <c r="G19" s="17">
        <v>13881</v>
      </c>
      <c r="H19" s="8">
        <v>43598</v>
      </c>
      <c r="I19" s="7">
        <v>2030</v>
      </c>
      <c r="J19" s="10" t="s">
        <v>12</v>
      </c>
      <c r="K19" s="10" t="s">
        <v>40</v>
      </c>
    </row>
    <row r="20" spans="1:11" x14ac:dyDescent="0.25">
      <c r="A20" s="5">
        <v>1</v>
      </c>
      <c r="B20" s="6">
        <v>2019</v>
      </c>
      <c r="C20" s="6">
        <v>6</v>
      </c>
      <c r="D20" s="6">
        <v>20172606777</v>
      </c>
      <c r="E20" s="14" t="s">
        <v>17</v>
      </c>
      <c r="F20" s="18">
        <v>330</v>
      </c>
      <c r="G20" s="17">
        <v>13910</v>
      </c>
      <c r="H20" s="8">
        <v>43599</v>
      </c>
      <c r="I20" s="7">
        <v>28495</v>
      </c>
      <c r="J20" s="10" t="s">
        <v>26</v>
      </c>
      <c r="K20" s="10" t="s">
        <v>41</v>
      </c>
    </row>
    <row r="21" spans="1:11" ht="15.75" x14ac:dyDescent="0.25">
      <c r="H21" s="12" t="s">
        <v>13</v>
      </c>
      <c r="I21" s="13">
        <f>SUM(I2:I20)</f>
        <v>3217355.45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 - 2019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HUIMAN SEMINARIO</dc:creator>
  <cp:lastModifiedBy>NATALIA HUIMAN SEMINARIO</cp:lastModifiedBy>
  <cp:lastPrinted>2019-07-25T14:48:03Z</cp:lastPrinted>
  <dcterms:created xsi:type="dcterms:W3CDTF">2019-04-05T22:08:05Z</dcterms:created>
  <dcterms:modified xsi:type="dcterms:W3CDTF">2019-07-26T17:30:23Z</dcterms:modified>
</cp:coreProperties>
</file>