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Users\nhuimans\Desktop\PORTAL DE TRANSPARENCIA VENTAS 2019\"/>
    </mc:Choice>
  </mc:AlternateContent>
  <bookViews>
    <workbookView xWindow="0" yWindow="0" windowWidth="20490" windowHeight="7755"/>
  </bookViews>
  <sheets>
    <sheet name="ABRIL - 2019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</calcChain>
</file>

<file path=xl/sharedStrings.xml><?xml version="1.0" encoding="utf-8"?>
<sst xmlns="http://schemas.openxmlformats.org/spreadsheetml/2006/main" count="144" uniqueCount="79">
  <si>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</si>
  <si>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</si>
  <si>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</si>
  <si>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</si>
  <si>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</si>
  <si>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</si>
  <si>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</si>
  <si>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</si>
  <si>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</si>
  <si>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</si>
  <si>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</si>
  <si>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DISTRIBUIDORA SUDAMERICANA S R LTDA</t>
  </si>
  <si>
    <t>ADQUISICION DE MATERIAL FORMATIVO Y EDUCATIVO / MATERIAL PARA DESARROLLO DE CIRCULOS DE APRENDI</t>
  </si>
  <si>
    <t>ARGO PERU EIRL</t>
  </si>
  <si>
    <t>MOBILIART SAC</t>
  </si>
  <si>
    <t>AQUISICION DE MATERIALES (CALCULADORAS Y USB) PARA PROGRAMAS SOCIALES. CURSO DE CAPACITACION: O</t>
  </si>
  <si>
    <t>AMERICAVAL E.I.R.L.</t>
  </si>
  <si>
    <t>TOTAL</t>
  </si>
  <si>
    <t>MAYO</t>
  </si>
  <si>
    <t>ADQUISISCION DE ALIMENTOS PARA LOS ANIMALES DE LA GRANJA ZOOTECNIA  Y CENTRO PRODUCCION AGRCOLA</t>
  </si>
  <si>
    <t>AQUISICION DE INDUMENTARIA PARA PROGRAMAS SOCIALES. CURSO DE CAPACITACION: AYUDANTE DE ALMACEN.</t>
  </si>
  <si>
    <t>AQUISICION DE HERRAMIENTAS PARA PROGRAMAS SOCIALES. CURSO DE CAPACITACION: OPERARIO DE ALMACEN.</t>
  </si>
  <si>
    <t>AQUISICION DE INDUMENTARIA PARA PROGRAMAS SOCIALES. CURSO DE CAPACITACION:OPERARIO DE ALMACEN.</t>
  </si>
  <si>
    <t>AQUISICION DE MATERIALES (CALCULADORAS Y USB) PARA PROGRAMAS SOCIALES. CURSO DE CAPACITACION: A</t>
  </si>
  <si>
    <t>AQUISICION DE HERRAMIENTAS PARA PROGRAMAS SOCIALES. CURSO DE CAPACITACION: AYUDANTE DE ALMACEN.</t>
  </si>
  <si>
    <t>AQUISICION DE MATERIAL DIDACTICO PARA PROGRAMAS SOCIALES. CURSO DE CAPACITACION: OPERARIO DE AL</t>
  </si>
  <si>
    <t>AQUISICION DE MATERIAL DIDACTICO PARA PROGRAMAS SOCIALES. CURSO DE CAPACITACION: AYUDANTE DE AL</t>
  </si>
  <si>
    <t>AQUISICION DE 10 EQUIPOS SOLAPEROS INALAMBRICOS PARA REUNIONES DE TRABAJO EN EL DESPACHO RECTOR</t>
  </si>
  <si>
    <t>ADQUICION DE EQUIPOS DE CONECTIVIDAD.</t>
  </si>
  <si>
    <t>ADQUISICION DE MOBILIARIO PARA LA OBRA  REHABILITACION  DE INFRAESTRUCTURA Y REPOSICION DE EQUI</t>
  </si>
  <si>
    <t>PAGO PARA REQUERIMIENTO DE ADQUISICIÓN DE REPUESTOS PARA LAS IMPRESORAS DE LAS DIFERENTES FACUL</t>
  </si>
  <si>
    <t>PROCESO SUBASTA INVERSA ELECTRONICA N°004-2019-UNP. "ADQUISISCION DE VERDURA POR SUBASTA INVERS</t>
  </si>
  <si>
    <t>ADQUISICION DE IMPRESORAS PARA STOCK DE ALMACEN</t>
  </si>
  <si>
    <t>ADQUISICION DE 20 COMPUTADORAS PORTATILES</t>
  </si>
  <si>
    <t>ADQUISICION DE MONITORES PARA STOCK DE ALMACEN</t>
  </si>
  <si>
    <t>PROCESO SUBASTA INVERSA ELECTRONICA N°005-2019-UNP. "ADQUISICION DE FRUTAS POR SUBASTA INVERSA</t>
  </si>
  <si>
    <t>PROCESO SUBASTA INVERSA ELECTRONICA N°002-2019-UNP. "ADQUISICION DE ABARROTES  POR SUBASTA INVE</t>
  </si>
  <si>
    <t>PAGO POR EL SERVICIO DE SUSCRIPCION DEL DIARIO EL COMERCIO</t>
  </si>
  <si>
    <t>SOLICITA ATENCION EN COMPRA DE COLCHONES, PROTECTORES DE COLCHON, ALMOHADAS, FUNDAS Y SABANAS,</t>
  </si>
  <si>
    <t>ADQUISICIÓN DE EQUIPOS PARA LICENCIAMIENTO.</t>
  </si>
  <si>
    <t>ADQUISICION DE 3665 BIDONES CON AGUA DE MESA POR 20 LITROS(SOLO LIQUIDO) PARA STOCK DE ALMACEN-</t>
  </si>
  <si>
    <t>AQUISICION DE MOBILIARIO PARA LA OBRA :REAHABILITACION DE INFRAESTRUCTURA Y REPOSICION DE EQUIPOS Y</t>
  </si>
  <si>
    <t>Animales para estudio para apoyar la investigación en el CP. Granja Zootecnia de la UNP.</t>
  </si>
  <si>
    <t>SOLICITO 30 BOLSAS DE UREA PARA LA PARCELA MIRAFLORES.</t>
  </si>
  <si>
    <t>SOLICITO SEMILLAS DE MAIZ E INSECTICIDAS PARA LA PARCELA MIRAFLORES Y SAN LORENZO.</t>
  </si>
  <si>
    <t>ADQUISICION DE GAS GRANEL  PARA EL FUNCIONAMIENTO DEL COMEDOR UNIVERSITARIO 2019</t>
  </si>
  <si>
    <t>PROCESO DE SUBASTA INVERSA ELECTRONICA  N° 003-2019-UNP "ADQUISICION DE MENESTRAS POR SUBASTA I</t>
  </si>
  <si>
    <t>SOLICITO FERTILIZANTES, INSECTICIDAS, HERBICIDAS Y ABONOS FOLIARES PARA LA PARCELA DE SAN LOREN</t>
  </si>
  <si>
    <t>SUBASTA INVERSA ELECTRONICA N°007-2019-UNP "ADQUISICION DE MAIZ AMARILLO PARA  PARA LOS ANIMALE</t>
  </si>
  <si>
    <t>SOLICITA  CANCELAR LA ADQUISICION DE MATERIAL DE ENCUADERNACION  PARA LA REPARACION  DE BIBLIOG</t>
  </si>
  <si>
    <t>POR ADQUISICION DEL LIBRO "DESCENTRALIZACION: PROCESO IRREVERSIBLE", PRESENTADO PRESENTADO EL 2</t>
  </si>
  <si>
    <t>SOLICITA ADQUISICION DE MATERIAL Y EQUIPO PARA LA OFICINA DE ABASTECIMIENTO.</t>
  </si>
  <si>
    <t>MOLIMEX   E.I.R.L.</t>
  </si>
  <si>
    <t>SANTAMARIA BRONCANO MOISES NEMESIO</t>
  </si>
  <si>
    <t>GRUPO MARVI E.I.R.L.</t>
  </si>
  <si>
    <t>NEGOCIOS GENERALES MORANA S.C.R.L.</t>
  </si>
  <si>
    <t>ADRIANZEN FIESTAS ROSA GABRIELA KARENNINE</t>
  </si>
  <si>
    <t>NEGOCIOS Y SERVICIOS GENERALES NORPERU E.I.R.L.</t>
  </si>
  <si>
    <t>GRUPO COMPUDATA PERUSOCIEDAD DE RESPONSABILIDAD LIMITADA</t>
  </si>
  <si>
    <t>CORP PLAZA SUR S.R.L.</t>
  </si>
  <si>
    <t>NEGOCIOS ORTZU E.I.R.L</t>
  </si>
  <si>
    <t>SANCHEZ OLAYA JHONY MARCIAL</t>
  </si>
  <si>
    <t>J.J. GONZAGA EMPRESA INDIVIDUAL DE RESPONSABILIDAD LIMITADA</t>
  </si>
  <si>
    <t>MENDOZA RODRIGUEZ CARLOS ENRIQUE</t>
  </si>
  <si>
    <t>SAN FERNANDO S.A.</t>
  </si>
  <si>
    <t>PROCAMPO S.A.</t>
  </si>
  <si>
    <t>AGROVETERINARIA RABANAL CATACAOS E.I.R.L.</t>
  </si>
  <si>
    <t>HACIENDA EL POTRERO SAC</t>
  </si>
  <si>
    <t>ECONOGAS S.R.LTDA.</t>
  </si>
  <si>
    <t>GONZALES ORTEGA VICTOR MELQUIADES</t>
  </si>
  <si>
    <t>NEGOCIOS JIMENEZ EMPRESA INDIVIDUAL DE RESPONSABILIDAD LIMITADA</t>
  </si>
  <si>
    <t>SERNAQUE COBEÑAS JULIANA</t>
  </si>
  <si>
    <t>VEGA SEMINARIO EDWIN JAIR</t>
  </si>
  <si>
    <t>CHERO DE MARTINEZ SANTOS</t>
  </si>
  <si>
    <t>INVERSIONES JAMAGRO E.I.R.L.</t>
  </si>
  <si>
    <t>ASOCIACION DE CAMPESINOS EL CEIBO - PAIMAS</t>
  </si>
  <si>
    <t>VALLADOLID HUERTAS PAULA BEATRIZ</t>
  </si>
  <si>
    <t>MENDOZA SEMINARIO EDUARDO JOSE</t>
  </si>
  <si>
    <t>RAMOS FERIA JUAN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</si>
</sst>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quotePrefix="1" applyNumberFormat="1" applyFill="1" applyBorder="1" applyAlignment="1">
      <alignment horizontal="center"/>
    </xf>
    <xf numFmtId="0" fontId="0" fillId="2" borderId="1" xfId="0" quotePrefix="1" applyNumberFormat="1" applyFill="1" applyBorder="1" applyAlignment="1"/>
    <xf numFmtId="0" fontId="0" fillId="2" borderId="1" xfId="0" applyNumberFormat="1" applyFill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0" fillId="2" borderId="1" xfId="0" quotePrefix="1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1" fontId="0" fillId="0" borderId="1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C34" workbookViewId="0">
      <selection activeCell="G45" sqref="G45"/>
    </sheetView>
  </sheetViews>
  <sheetFormatPr baseColWidth="10" defaultRowHeight="15" x14ac:dyDescent="0.25"/>
  <cols>
    <col min="3" max="3" width="16.140625" customWidth="1"/>
    <col min="4" max="4" width="17.85546875" customWidth="1"/>
    <col min="6" max="6" width="20.5703125" style="9" customWidth="1"/>
    <col min="7" max="7" width="19" style="9" customWidth="1"/>
    <col min="8" max="8" width="18.7109375" customWidth="1"/>
    <col min="9" max="9" width="19.42578125" customWidth="1"/>
    <col min="10" max="10" width="44.42578125" customWidth="1"/>
    <col min="11" max="11" width="101.28515625" customWidth="1"/>
  </cols>
  <sheetData>
    <row r="1" spans="1:11" s="4" customForma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14" t="s">
        <v>6</v>
      </c>
      <c r="H1" s="2" t="s">
        <v>7</v>
      </c>
      <c r="I1" s="2" t="s">
        <v>8</v>
      </c>
      <c r="J1" s="1" t="s">
        <v>9</v>
      </c>
      <c r="K1" s="1" t="s">
        <v>10</v>
      </c>
    </row>
    <row r="2" spans="1:11" x14ac:dyDescent="0.25">
      <c r="A2" s="5">
        <v>1</v>
      </c>
      <c r="B2" s="6">
        <v>2019</v>
      </c>
      <c r="C2" s="6">
        <v>5</v>
      </c>
      <c r="D2" s="6">
        <v>20172606777</v>
      </c>
      <c r="E2" s="16" t="s">
        <v>18</v>
      </c>
      <c r="F2" s="15">
        <v>256</v>
      </c>
      <c r="G2" s="17">
        <v>10680</v>
      </c>
      <c r="H2" s="8">
        <v>43587</v>
      </c>
      <c r="I2" s="7">
        <v>261268.2</v>
      </c>
      <c r="J2" s="10" t="s">
        <v>52</v>
      </c>
      <c r="K2" s="10" t="s">
        <v>19</v>
      </c>
    </row>
    <row r="3" spans="1:11" x14ac:dyDescent="0.25">
      <c r="A3" s="5">
        <v>1</v>
      </c>
      <c r="B3" s="6">
        <v>2019</v>
      </c>
      <c r="C3" s="6">
        <v>5</v>
      </c>
      <c r="D3" s="6">
        <v>20172606777</v>
      </c>
      <c r="E3" s="16" t="s">
        <v>18</v>
      </c>
      <c r="F3" s="15">
        <v>257</v>
      </c>
      <c r="G3" s="17">
        <v>10726</v>
      </c>
      <c r="H3" s="8">
        <v>43587</v>
      </c>
      <c r="I3" s="7">
        <v>11050</v>
      </c>
      <c r="J3" s="10" t="s">
        <v>53</v>
      </c>
      <c r="K3" s="10" t="s">
        <v>20</v>
      </c>
    </row>
    <row r="4" spans="1:11" x14ac:dyDescent="0.25">
      <c r="A4" s="5">
        <v>1</v>
      </c>
      <c r="B4" s="6">
        <v>2019</v>
      </c>
      <c r="C4" s="6">
        <v>5</v>
      </c>
      <c r="D4" s="6">
        <v>20172606777</v>
      </c>
      <c r="E4" s="16" t="s">
        <v>18</v>
      </c>
      <c r="F4" s="15">
        <v>258</v>
      </c>
      <c r="G4" s="17">
        <v>10727</v>
      </c>
      <c r="H4" s="8">
        <v>43587</v>
      </c>
      <c r="I4" s="7">
        <v>3050</v>
      </c>
      <c r="J4" s="10" t="s">
        <v>54</v>
      </c>
      <c r="K4" s="10" t="s">
        <v>21</v>
      </c>
    </row>
    <row r="5" spans="1:11" x14ac:dyDescent="0.25">
      <c r="A5" s="5">
        <v>1</v>
      </c>
      <c r="B5" s="6">
        <v>2019</v>
      </c>
      <c r="C5" s="6">
        <v>5</v>
      </c>
      <c r="D5" s="6">
        <v>20172606777</v>
      </c>
      <c r="E5" s="16" t="s">
        <v>18</v>
      </c>
      <c r="F5" s="15">
        <v>259</v>
      </c>
      <c r="G5" s="17">
        <v>10728</v>
      </c>
      <c r="H5" s="8">
        <v>43587</v>
      </c>
      <c r="I5" s="7">
        <v>3390</v>
      </c>
      <c r="J5" s="10" t="s">
        <v>54</v>
      </c>
      <c r="K5" s="10" t="s">
        <v>15</v>
      </c>
    </row>
    <row r="6" spans="1:11" s="11" customFormat="1" x14ac:dyDescent="0.25">
      <c r="A6" s="5">
        <v>1</v>
      </c>
      <c r="B6" s="5">
        <v>2019</v>
      </c>
      <c r="C6" s="6">
        <v>5</v>
      </c>
      <c r="D6" s="5">
        <v>20172606777</v>
      </c>
      <c r="E6" s="16" t="s">
        <v>18</v>
      </c>
      <c r="F6" s="15">
        <v>260</v>
      </c>
      <c r="G6" s="17">
        <v>10729</v>
      </c>
      <c r="H6" s="8">
        <v>43587</v>
      </c>
      <c r="I6" s="7">
        <v>11050</v>
      </c>
      <c r="J6" s="10" t="s">
        <v>53</v>
      </c>
      <c r="K6" s="10" t="s">
        <v>22</v>
      </c>
    </row>
    <row r="7" spans="1:11" s="11" customFormat="1" x14ac:dyDescent="0.25">
      <c r="A7" s="5">
        <v>1</v>
      </c>
      <c r="B7" s="5">
        <v>2019</v>
      </c>
      <c r="C7" s="6">
        <v>5</v>
      </c>
      <c r="D7" s="5">
        <v>20172606777</v>
      </c>
      <c r="E7" s="16" t="s">
        <v>18</v>
      </c>
      <c r="F7" s="15">
        <v>261</v>
      </c>
      <c r="G7" s="17">
        <v>10730</v>
      </c>
      <c r="H7" s="8">
        <v>43587</v>
      </c>
      <c r="I7" s="7">
        <v>3390</v>
      </c>
      <c r="J7" s="10" t="s">
        <v>54</v>
      </c>
      <c r="K7" s="10" t="s">
        <v>23</v>
      </c>
    </row>
    <row r="8" spans="1:11" x14ac:dyDescent="0.25">
      <c r="A8" s="5">
        <v>1</v>
      </c>
      <c r="B8" s="6">
        <v>2019</v>
      </c>
      <c r="C8" s="6">
        <v>5</v>
      </c>
      <c r="D8" s="6">
        <v>20172606777</v>
      </c>
      <c r="E8" s="16" t="s">
        <v>18</v>
      </c>
      <c r="F8" s="15">
        <v>262</v>
      </c>
      <c r="G8" s="17">
        <v>10731</v>
      </c>
      <c r="H8" s="8">
        <v>43587</v>
      </c>
      <c r="I8" s="7">
        <v>3050</v>
      </c>
      <c r="J8" s="10" t="s">
        <v>54</v>
      </c>
      <c r="K8" s="10" t="s">
        <v>24</v>
      </c>
    </row>
    <row r="9" spans="1:11" x14ac:dyDescent="0.25">
      <c r="A9" s="5">
        <v>1</v>
      </c>
      <c r="B9" s="6">
        <v>2019</v>
      </c>
      <c r="C9" s="6">
        <v>5</v>
      </c>
      <c r="D9" s="6">
        <v>20172606777</v>
      </c>
      <c r="E9" s="16" t="s">
        <v>18</v>
      </c>
      <c r="F9" s="15">
        <v>263</v>
      </c>
      <c r="G9" s="17">
        <v>10732</v>
      </c>
      <c r="H9" s="8">
        <v>43587</v>
      </c>
      <c r="I9" s="7">
        <v>5628</v>
      </c>
      <c r="J9" s="10" t="s">
        <v>54</v>
      </c>
      <c r="K9" s="10" t="s">
        <v>25</v>
      </c>
    </row>
    <row r="10" spans="1:11" x14ac:dyDescent="0.25">
      <c r="A10" s="5">
        <v>1</v>
      </c>
      <c r="B10" s="6">
        <v>2019</v>
      </c>
      <c r="C10" s="6">
        <v>5</v>
      </c>
      <c r="D10" s="6">
        <v>20172606777</v>
      </c>
      <c r="E10" s="16" t="s">
        <v>18</v>
      </c>
      <c r="F10" s="15">
        <v>264</v>
      </c>
      <c r="G10" s="17">
        <v>10733</v>
      </c>
      <c r="H10" s="8">
        <v>43587</v>
      </c>
      <c r="I10" s="7">
        <v>5628</v>
      </c>
      <c r="J10" s="10" t="s">
        <v>54</v>
      </c>
      <c r="K10" s="10" t="s">
        <v>26</v>
      </c>
    </row>
    <row r="11" spans="1:11" x14ac:dyDescent="0.25">
      <c r="A11" s="5">
        <v>1</v>
      </c>
      <c r="B11" s="6">
        <v>2019</v>
      </c>
      <c r="C11" s="6">
        <v>5</v>
      </c>
      <c r="D11" s="6">
        <v>20172606777</v>
      </c>
      <c r="E11" s="16" t="s">
        <v>18</v>
      </c>
      <c r="F11" s="15">
        <v>265</v>
      </c>
      <c r="G11" s="17">
        <v>10734</v>
      </c>
      <c r="H11" s="8">
        <v>43587</v>
      </c>
      <c r="I11" s="7">
        <v>16800</v>
      </c>
      <c r="J11" s="10" t="s">
        <v>13</v>
      </c>
      <c r="K11" s="10" t="s">
        <v>27</v>
      </c>
    </row>
    <row r="12" spans="1:11" x14ac:dyDescent="0.25">
      <c r="A12" s="5">
        <v>1</v>
      </c>
      <c r="B12" s="6">
        <v>2019</v>
      </c>
      <c r="C12" s="6">
        <v>5</v>
      </c>
      <c r="D12" s="6">
        <v>20172606777</v>
      </c>
      <c r="E12" s="16" t="s">
        <v>18</v>
      </c>
      <c r="F12" s="15">
        <v>266</v>
      </c>
      <c r="G12" s="17">
        <v>10735</v>
      </c>
      <c r="H12" s="8">
        <v>43587</v>
      </c>
      <c r="I12" s="7">
        <v>28600</v>
      </c>
      <c r="J12" s="10" t="s">
        <v>13</v>
      </c>
      <c r="K12" s="10" t="s">
        <v>28</v>
      </c>
    </row>
    <row r="13" spans="1:11" x14ac:dyDescent="0.25">
      <c r="A13" s="5">
        <v>1</v>
      </c>
      <c r="B13" s="6">
        <v>2019</v>
      </c>
      <c r="C13" s="6">
        <v>5</v>
      </c>
      <c r="D13" s="6">
        <v>20172606777</v>
      </c>
      <c r="E13" s="16" t="s">
        <v>18</v>
      </c>
      <c r="F13" s="15">
        <v>267</v>
      </c>
      <c r="G13" s="17">
        <v>10897</v>
      </c>
      <c r="H13" s="8">
        <v>43591</v>
      </c>
      <c r="I13" s="7">
        <v>494201.64</v>
      </c>
      <c r="J13" s="10" t="s">
        <v>55</v>
      </c>
      <c r="K13" s="10" t="s">
        <v>29</v>
      </c>
    </row>
    <row r="14" spans="1:11" x14ac:dyDescent="0.25">
      <c r="A14" s="5">
        <v>1</v>
      </c>
      <c r="B14" s="6">
        <v>2019</v>
      </c>
      <c r="C14" s="6">
        <v>5</v>
      </c>
      <c r="D14" s="6">
        <v>20172606777</v>
      </c>
      <c r="E14" s="16" t="s">
        <v>18</v>
      </c>
      <c r="F14" s="15">
        <v>268</v>
      </c>
      <c r="G14" s="17">
        <v>10981</v>
      </c>
      <c r="H14" s="8">
        <v>43592</v>
      </c>
      <c r="I14" s="7">
        <v>1312.06</v>
      </c>
      <c r="J14" s="10" t="s">
        <v>11</v>
      </c>
      <c r="K14" s="10" t="s">
        <v>12</v>
      </c>
    </row>
    <row r="15" spans="1:11" x14ac:dyDescent="0.25">
      <c r="A15" s="5">
        <v>1</v>
      </c>
      <c r="B15" s="6">
        <v>2019</v>
      </c>
      <c r="C15" s="6">
        <v>5</v>
      </c>
      <c r="D15" s="6">
        <v>20172606777</v>
      </c>
      <c r="E15" s="16" t="s">
        <v>18</v>
      </c>
      <c r="F15" s="15">
        <v>269</v>
      </c>
      <c r="G15" s="17">
        <v>11023</v>
      </c>
      <c r="H15" s="8">
        <v>43592</v>
      </c>
      <c r="I15" s="7">
        <v>12920</v>
      </c>
      <c r="J15" s="10" t="s">
        <v>56</v>
      </c>
      <c r="K15" s="10" t="s">
        <v>30</v>
      </c>
    </row>
    <row r="16" spans="1:11" x14ac:dyDescent="0.25">
      <c r="A16" s="5">
        <v>1</v>
      </c>
      <c r="B16" s="6">
        <v>2019</v>
      </c>
      <c r="C16" s="6">
        <v>5</v>
      </c>
      <c r="D16" s="6">
        <v>20172606777</v>
      </c>
      <c r="E16" s="16" t="s">
        <v>18</v>
      </c>
      <c r="F16" s="15">
        <v>270</v>
      </c>
      <c r="G16" s="17">
        <v>11094</v>
      </c>
      <c r="H16" s="8">
        <v>43593</v>
      </c>
      <c r="I16" s="7">
        <v>39800</v>
      </c>
      <c r="J16" s="10" t="s">
        <v>57</v>
      </c>
      <c r="K16" s="10" t="s">
        <v>31</v>
      </c>
    </row>
    <row r="17" spans="1:11" x14ac:dyDescent="0.25">
      <c r="A17" s="5">
        <v>1</v>
      </c>
      <c r="B17" s="6">
        <v>2019</v>
      </c>
      <c r="C17" s="6">
        <v>5</v>
      </c>
      <c r="D17" s="6">
        <v>20172606777</v>
      </c>
      <c r="E17" s="16" t="s">
        <v>18</v>
      </c>
      <c r="F17" s="15">
        <v>271</v>
      </c>
      <c r="G17" s="17">
        <v>11175</v>
      </c>
      <c r="H17" s="8">
        <v>43594</v>
      </c>
      <c r="I17" s="7">
        <v>452.78</v>
      </c>
      <c r="J17" s="10" t="s">
        <v>11</v>
      </c>
      <c r="K17" s="10" t="s">
        <v>12</v>
      </c>
    </row>
    <row r="18" spans="1:11" x14ac:dyDescent="0.25">
      <c r="A18" s="5">
        <v>1</v>
      </c>
      <c r="B18" s="6">
        <v>2019</v>
      </c>
      <c r="C18" s="6">
        <v>5</v>
      </c>
      <c r="D18" s="6">
        <v>20172606777</v>
      </c>
      <c r="E18" s="16" t="s">
        <v>18</v>
      </c>
      <c r="F18" s="15">
        <v>272</v>
      </c>
      <c r="G18" s="17">
        <v>11209</v>
      </c>
      <c r="H18" s="8">
        <v>43594</v>
      </c>
      <c r="I18" s="7">
        <v>1048</v>
      </c>
      <c r="J18" s="10" t="s">
        <v>11</v>
      </c>
      <c r="K18" s="10" t="s">
        <v>12</v>
      </c>
    </row>
    <row r="19" spans="1:11" x14ac:dyDescent="0.25">
      <c r="A19" s="5">
        <v>1</v>
      </c>
      <c r="B19" s="6">
        <v>2019</v>
      </c>
      <c r="C19" s="6">
        <v>5</v>
      </c>
      <c r="D19" s="6">
        <v>20172606777</v>
      </c>
      <c r="E19" s="16" t="s">
        <v>18</v>
      </c>
      <c r="F19" s="15">
        <v>273</v>
      </c>
      <c r="G19" s="17">
        <v>11330</v>
      </c>
      <c r="H19" s="8">
        <v>43598</v>
      </c>
      <c r="I19" s="7">
        <v>37479.279999999999</v>
      </c>
      <c r="J19" s="10" t="s">
        <v>58</v>
      </c>
      <c r="K19" s="10" t="s">
        <v>32</v>
      </c>
    </row>
    <row r="20" spans="1:11" x14ac:dyDescent="0.25">
      <c r="A20" s="5">
        <v>1</v>
      </c>
      <c r="B20" s="6">
        <v>2019</v>
      </c>
      <c r="C20" s="6">
        <v>5</v>
      </c>
      <c r="D20" s="6">
        <v>20172606777</v>
      </c>
      <c r="E20" s="16" t="s">
        <v>18</v>
      </c>
      <c r="F20" s="15">
        <v>274</v>
      </c>
      <c r="G20" s="17">
        <v>11364</v>
      </c>
      <c r="H20" s="8">
        <v>43599</v>
      </c>
      <c r="I20" s="7">
        <v>103268.88</v>
      </c>
      <c r="J20" s="10" t="s">
        <v>59</v>
      </c>
      <c r="K20" s="10" t="s">
        <v>33</v>
      </c>
    </row>
    <row r="21" spans="1:11" x14ac:dyDescent="0.25">
      <c r="A21" s="5">
        <v>1</v>
      </c>
      <c r="B21" s="6">
        <v>2019</v>
      </c>
      <c r="C21" s="6">
        <v>5</v>
      </c>
      <c r="D21" s="6">
        <v>20172606777</v>
      </c>
      <c r="E21" s="16" t="s">
        <v>18</v>
      </c>
      <c r="F21" s="15">
        <v>275</v>
      </c>
      <c r="G21" s="17">
        <v>11366</v>
      </c>
      <c r="H21" s="8">
        <v>43599</v>
      </c>
      <c r="I21" s="7">
        <v>14069.44</v>
      </c>
      <c r="J21" s="10" t="s">
        <v>59</v>
      </c>
      <c r="K21" s="10" t="s">
        <v>34</v>
      </c>
    </row>
    <row r="22" spans="1:11" x14ac:dyDescent="0.25">
      <c r="A22" s="5">
        <v>1</v>
      </c>
      <c r="B22" s="6">
        <v>2019</v>
      </c>
      <c r="C22" s="6">
        <v>5</v>
      </c>
      <c r="D22" s="6">
        <v>20172606777</v>
      </c>
      <c r="E22" s="16" t="s">
        <v>18</v>
      </c>
      <c r="F22" s="15">
        <v>276</v>
      </c>
      <c r="G22" s="17">
        <v>6993</v>
      </c>
      <c r="H22" s="8">
        <v>43599</v>
      </c>
      <c r="I22" s="7">
        <v>103999.95</v>
      </c>
      <c r="J22" s="10" t="s">
        <v>60</v>
      </c>
      <c r="K22" s="10" t="s">
        <v>35</v>
      </c>
    </row>
    <row r="23" spans="1:11" s="11" customFormat="1" x14ac:dyDescent="0.25">
      <c r="A23" s="5">
        <v>1</v>
      </c>
      <c r="B23" s="5">
        <v>2019</v>
      </c>
      <c r="C23" s="6">
        <v>5</v>
      </c>
      <c r="D23" s="5">
        <v>20172606777</v>
      </c>
      <c r="E23" s="16" t="s">
        <v>18</v>
      </c>
      <c r="F23" s="15">
        <v>277</v>
      </c>
      <c r="G23" s="17">
        <v>11624</v>
      </c>
      <c r="H23" s="8">
        <v>43599</v>
      </c>
      <c r="I23" s="7">
        <v>33498.99</v>
      </c>
      <c r="J23" s="10" t="s">
        <v>60</v>
      </c>
      <c r="K23" s="10" t="s">
        <v>36</v>
      </c>
    </row>
    <row r="24" spans="1:11" x14ac:dyDescent="0.25">
      <c r="A24" s="5">
        <v>1</v>
      </c>
      <c r="B24" s="6">
        <v>2019</v>
      </c>
      <c r="C24" s="6">
        <v>5</v>
      </c>
      <c r="D24" s="6">
        <v>20172606777</v>
      </c>
      <c r="E24" s="16" t="s">
        <v>18</v>
      </c>
      <c r="F24" s="15">
        <v>278</v>
      </c>
      <c r="G24" s="17">
        <v>11625</v>
      </c>
      <c r="H24" s="8">
        <v>43599</v>
      </c>
      <c r="I24" s="7">
        <v>44999.98</v>
      </c>
      <c r="J24" s="10" t="s">
        <v>60</v>
      </c>
      <c r="K24" s="10" t="s">
        <v>36</v>
      </c>
    </row>
    <row r="25" spans="1:11" x14ac:dyDescent="0.25">
      <c r="A25" s="5">
        <v>1</v>
      </c>
      <c r="B25" s="6">
        <v>2019</v>
      </c>
      <c r="C25" s="6">
        <v>5</v>
      </c>
      <c r="D25" s="6">
        <v>20172606777</v>
      </c>
      <c r="E25" s="16" t="s">
        <v>18</v>
      </c>
      <c r="F25" s="15">
        <v>279</v>
      </c>
      <c r="G25" s="17">
        <v>11512</v>
      </c>
      <c r="H25" s="8">
        <v>43600</v>
      </c>
      <c r="I25" s="7">
        <v>3647.97</v>
      </c>
      <c r="J25" s="10" t="s">
        <v>61</v>
      </c>
      <c r="K25" s="10" t="s">
        <v>37</v>
      </c>
    </row>
    <row r="26" spans="1:11" s="11" customFormat="1" x14ac:dyDescent="0.25">
      <c r="A26" s="5">
        <v>1</v>
      </c>
      <c r="B26" s="5">
        <v>2019</v>
      </c>
      <c r="C26" s="6">
        <v>5</v>
      </c>
      <c r="D26" s="5">
        <v>20172606777</v>
      </c>
      <c r="E26" s="16" t="s">
        <v>18</v>
      </c>
      <c r="F26" s="15">
        <v>280</v>
      </c>
      <c r="G26" s="17">
        <v>11655</v>
      </c>
      <c r="H26" s="8">
        <v>43602</v>
      </c>
      <c r="I26" s="7">
        <v>5604</v>
      </c>
      <c r="J26" s="10" t="s">
        <v>62</v>
      </c>
      <c r="K26" s="10" t="s">
        <v>38</v>
      </c>
    </row>
    <row r="27" spans="1:11" s="11" customFormat="1" x14ac:dyDescent="0.25">
      <c r="A27" s="5">
        <v>1</v>
      </c>
      <c r="B27" s="5">
        <v>2019</v>
      </c>
      <c r="C27" s="6">
        <v>5</v>
      </c>
      <c r="D27" s="5">
        <v>20172606777</v>
      </c>
      <c r="E27" s="16" t="s">
        <v>18</v>
      </c>
      <c r="F27" s="15">
        <v>281</v>
      </c>
      <c r="G27" s="17">
        <v>11715</v>
      </c>
      <c r="H27" s="8">
        <v>43605</v>
      </c>
      <c r="I27" s="7">
        <v>33600</v>
      </c>
      <c r="J27" s="10" t="s">
        <v>16</v>
      </c>
      <c r="K27" s="10" t="s">
        <v>39</v>
      </c>
    </row>
    <row r="28" spans="1:11" x14ac:dyDescent="0.25">
      <c r="A28" s="5">
        <v>1</v>
      </c>
      <c r="B28" s="6">
        <v>2019</v>
      </c>
      <c r="C28" s="6">
        <v>5</v>
      </c>
      <c r="D28" s="6">
        <v>20172606777</v>
      </c>
      <c r="E28" s="16" t="s">
        <v>18</v>
      </c>
      <c r="F28" s="15">
        <v>282</v>
      </c>
      <c r="G28" s="17">
        <v>11805</v>
      </c>
      <c r="H28" s="8">
        <v>43606</v>
      </c>
      <c r="I28" s="7">
        <v>32954.21</v>
      </c>
      <c r="J28" s="10" t="s">
        <v>63</v>
      </c>
      <c r="K28" s="10" t="s">
        <v>40</v>
      </c>
    </row>
    <row r="29" spans="1:11" x14ac:dyDescent="0.25">
      <c r="A29" s="5">
        <v>1</v>
      </c>
      <c r="B29" s="6">
        <v>2019</v>
      </c>
      <c r="C29" s="6">
        <v>5</v>
      </c>
      <c r="D29" s="6">
        <v>20172606777</v>
      </c>
      <c r="E29" s="16" t="s">
        <v>18</v>
      </c>
      <c r="F29" s="15">
        <v>283</v>
      </c>
      <c r="G29" s="17">
        <v>11814</v>
      </c>
      <c r="H29" s="8">
        <v>43606</v>
      </c>
      <c r="I29" s="7">
        <v>68506.960000000006</v>
      </c>
      <c r="J29" s="10" t="s">
        <v>14</v>
      </c>
      <c r="K29" s="10" t="s">
        <v>41</v>
      </c>
    </row>
    <row r="30" spans="1:11" x14ac:dyDescent="0.25">
      <c r="A30" s="5">
        <v>1</v>
      </c>
      <c r="B30" s="6">
        <v>2019</v>
      </c>
      <c r="C30" s="6">
        <v>5</v>
      </c>
      <c r="D30" s="6">
        <v>20172606777</v>
      </c>
      <c r="E30" s="16" t="s">
        <v>18</v>
      </c>
      <c r="F30" s="15">
        <v>284</v>
      </c>
      <c r="G30" s="17">
        <v>11813</v>
      </c>
      <c r="H30" s="8">
        <v>43606</v>
      </c>
      <c r="I30" s="7">
        <v>11151</v>
      </c>
      <c r="J30" s="10" t="s">
        <v>64</v>
      </c>
      <c r="K30" s="10" t="s">
        <v>42</v>
      </c>
    </row>
    <row r="31" spans="1:11" x14ac:dyDescent="0.25">
      <c r="A31" s="5">
        <v>1</v>
      </c>
      <c r="B31" s="6">
        <v>2019</v>
      </c>
      <c r="C31" s="6">
        <v>5</v>
      </c>
      <c r="D31" s="6">
        <v>20172606777</v>
      </c>
      <c r="E31" s="16" t="s">
        <v>18</v>
      </c>
      <c r="F31" s="15">
        <v>285</v>
      </c>
      <c r="G31" s="17">
        <v>11839</v>
      </c>
      <c r="H31" s="8">
        <v>43606</v>
      </c>
      <c r="I31" s="7">
        <v>1920</v>
      </c>
      <c r="J31" s="10" t="s">
        <v>65</v>
      </c>
      <c r="K31" s="10" t="s">
        <v>43</v>
      </c>
    </row>
    <row r="32" spans="1:11" x14ac:dyDescent="0.25">
      <c r="A32" s="5">
        <v>1</v>
      </c>
      <c r="B32" s="6">
        <v>2019</v>
      </c>
      <c r="C32" s="6">
        <v>5</v>
      </c>
      <c r="D32" s="6">
        <v>20172606777</v>
      </c>
      <c r="E32" s="16" t="s">
        <v>18</v>
      </c>
      <c r="F32" s="15">
        <v>286</v>
      </c>
      <c r="G32" s="17">
        <v>11938</v>
      </c>
      <c r="H32" s="8">
        <v>43608</v>
      </c>
      <c r="I32" s="7">
        <v>1934</v>
      </c>
      <c r="J32" s="10" t="s">
        <v>66</v>
      </c>
      <c r="K32" s="10" t="s">
        <v>44</v>
      </c>
    </row>
    <row r="33" spans="1:11" ht="15" customHeight="1" x14ac:dyDescent="0.25">
      <c r="A33" s="5">
        <v>1</v>
      </c>
      <c r="B33" s="6">
        <v>2019</v>
      </c>
      <c r="C33" s="6">
        <v>5</v>
      </c>
      <c r="D33" s="6">
        <v>20172606777</v>
      </c>
      <c r="E33" s="16" t="s">
        <v>18</v>
      </c>
      <c r="F33" s="15">
        <v>287</v>
      </c>
      <c r="G33" s="17">
        <v>11946</v>
      </c>
      <c r="H33" s="8">
        <v>43608</v>
      </c>
      <c r="I33" s="7">
        <v>240</v>
      </c>
      <c r="J33" s="10" t="s">
        <v>67</v>
      </c>
      <c r="K33" s="10" t="s">
        <v>44</v>
      </c>
    </row>
    <row r="34" spans="1:11" ht="15" customHeight="1" x14ac:dyDescent="0.25">
      <c r="A34" s="5">
        <v>1</v>
      </c>
      <c r="B34" s="6">
        <v>2019</v>
      </c>
      <c r="C34" s="6">
        <v>5</v>
      </c>
      <c r="D34" s="6">
        <v>20172606777</v>
      </c>
      <c r="E34" s="16" t="s">
        <v>18</v>
      </c>
      <c r="F34" s="15">
        <v>288</v>
      </c>
      <c r="G34" s="17">
        <v>11988</v>
      </c>
      <c r="H34" s="8">
        <v>43608</v>
      </c>
      <c r="I34" s="7">
        <v>17034.419999999998</v>
      </c>
      <c r="J34" s="10" t="s">
        <v>68</v>
      </c>
      <c r="K34" s="10" t="s">
        <v>45</v>
      </c>
    </row>
    <row r="35" spans="1:11" x14ac:dyDescent="0.25">
      <c r="A35" s="5">
        <v>1</v>
      </c>
      <c r="B35" s="6">
        <v>2019</v>
      </c>
      <c r="C35" s="6">
        <v>5</v>
      </c>
      <c r="D35" s="6">
        <v>20172606777</v>
      </c>
      <c r="E35" s="16" t="s">
        <v>18</v>
      </c>
      <c r="F35" s="15">
        <v>289</v>
      </c>
      <c r="G35" s="17">
        <v>12208</v>
      </c>
      <c r="H35" s="8">
        <v>43608</v>
      </c>
      <c r="I35" s="7">
        <v>64989</v>
      </c>
      <c r="J35" s="10" t="s">
        <v>57</v>
      </c>
      <c r="K35" s="10" t="s">
        <v>46</v>
      </c>
    </row>
    <row r="36" spans="1:11" x14ac:dyDescent="0.25">
      <c r="A36" s="5">
        <v>1</v>
      </c>
      <c r="B36" s="6">
        <v>2019</v>
      </c>
      <c r="C36" s="6">
        <v>5</v>
      </c>
      <c r="D36" s="6">
        <v>20172606777</v>
      </c>
      <c r="E36" s="16" t="s">
        <v>18</v>
      </c>
      <c r="F36" s="15">
        <v>291</v>
      </c>
      <c r="G36" s="17">
        <v>12026</v>
      </c>
      <c r="H36" s="8">
        <v>43608</v>
      </c>
      <c r="I36" s="7">
        <v>6563</v>
      </c>
      <c r="J36" s="10" t="s">
        <v>69</v>
      </c>
      <c r="K36" s="10" t="s">
        <v>47</v>
      </c>
    </row>
    <row r="37" spans="1:11" x14ac:dyDescent="0.25">
      <c r="A37" s="5">
        <v>1</v>
      </c>
      <c r="B37" s="6">
        <v>2019</v>
      </c>
      <c r="C37" s="6">
        <v>5</v>
      </c>
      <c r="D37" s="6">
        <v>20172606777</v>
      </c>
      <c r="E37" s="16" t="s">
        <v>18</v>
      </c>
      <c r="F37" s="15">
        <v>292</v>
      </c>
      <c r="G37" s="17">
        <v>12027</v>
      </c>
      <c r="H37" s="8">
        <v>43608</v>
      </c>
      <c r="I37" s="7">
        <v>2360</v>
      </c>
      <c r="J37" s="10" t="s">
        <v>70</v>
      </c>
      <c r="K37" s="10" t="s">
        <v>47</v>
      </c>
    </row>
    <row r="38" spans="1:11" s="11" customFormat="1" x14ac:dyDescent="0.25">
      <c r="A38" s="5">
        <v>1</v>
      </c>
      <c r="B38" s="5">
        <v>2019</v>
      </c>
      <c r="C38" s="6">
        <v>5</v>
      </c>
      <c r="D38" s="5">
        <v>20172606777</v>
      </c>
      <c r="E38" s="16" t="s">
        <v>18</v>
      </c>
      <c r="F38" s="15">
        <v>293</v>
      </c>
      <c r="G38" s="17">
        <v>12028</v>
      </c>
      <c r="H38" s="8">
        <v>43608</v>
      </c>
      <c r="I38" s="7">
        <v>385</v>
      </c>
      <c r="J38" s="10" t="s">
        <v>71</v>
      </c>
      <c r="K38" s="10" t="s">
        <v>47</v>
      </c>
    </row>
    <row r="39" spans="1:11" ht="15" customHeight="1" x14ac:dyDescent="0.25">
      <c r="A39" s="5">
        <v>1</v>
      </c>
      <c r="B39" s="6">
        <v>2019</v>
      </c>
      <c r="C39" s="6">
        <v>5</v>
      </c>
      <c r="D39" s="6">
        <v>20172606777</v>
      </c>
      <c r="E39" s="16" t="s">
        <v>18</v>
      </c>
      <c r="F39" s="15">
        <v>294</v>
      </c>
      <c r="G39" s="17">
        <v>12029</v>
      </c>
      <c r="H39" s="8">
        <v>43608</v>
      </c>
      <c r="I39" s="7">
        <v>160</v>
      </c>
      <c r="J39" s="10" t="s">
        <v>72</v>
      </c>
      <c r="K39" s="10" t="s">
        <v>47</v>
      </c>
    </row>
    <row r="40" spans="1:11" x14ac:dyDescent="0.25">
      <c r="A40" s="5">
        <v>1</v>
      </c>
      <c r="B40" s="6">
        <v>2019</v>
      </c>
      <c r="C40" s="6">
        <v>5</v>
      </c>
      <c r="D40" s="6">
        <v>20172606777</v>
      </c>
      <c r="E40" s="16" t="s">
        <v>18</v>
      </c>
      <c r="F40" s="15">
        <v>295</v>
      </c>
      <c r="G40" s="17">
        <v>12031</v>
      </c>
      <c r="H40" s="8">
        <v>43608</v>
      </c>
      <c r="I40" s="7">
        <v>160</v>
      </c>
      <c r="J40" s="10" t="s">
        <v>73</v>
      </c>
      <c r="K40" s="10" t="s">
        <v>47</v>
      </c>
    </row>
    <row r="41" spans="1:11" x14ac:dyDescent="0.25">
      <c r="A41" s="5">
        <v>1</v>
      </c>
      <c r="B41" s="6">
        <v>2019</v>
      </c>
      <c r="C41" s="6">
        <v>5</v>
      </c>
      <c r="D41" s="6">
        <v>20172606777</v>
      </c>
      <c r="E41" s="16" t="s">
        <v>18</v>
      </c>
      <c r="F41" s="15">
        <v>296</v>
      </c>
      <c r="G41" s="17">
        <v>12034</v>
      </c>
      <c r="H41" s="8">
        <v>43608</v>
      </c>
      <c r="I41" s="7">
        <v>390</v>
      </c>
      <c r="J41" s="10" t="s">
        <v>74</v>
      </c>
      <c r="K41" s="10" t="s">
        <v>47</v>
      </c>
    </row>
    <row r="42" spans="1:11" x14ac:dyDescent="0.25">
      <c r="A42" s="5">
        <v>1</v>
      </c>
      <c r="B42" s="6">
        <v>2019</v>
      </c>
      <c r="C42" s="6">
        <v>5</v>
      </c>
      <c r="D42" s="6">
        <v>20172606777</v>
      </c>
      <c r="E42" s="16" t="s">
        <v>18</v>
      </c>
      <c r="F42" s="15">
        <v>297</v>
      </c>
      <c r="G42" s="17">
        <v>12209</v>
      </c>
      <c r="H42" s="8">
        <v>43609</v>
      </c>
      <c r="I42" s="7">
        <v>105499.94</v>
      </c>
      <c r="J42" s="10" t="s">
        <v>75</v>
      </c>
      <c r="K42" s="10" t="s">
        <v>48</v>
      </c>
    </row>
    <row r="43" spans="1:11" x14ac:dyDescent="0.25">
      <c r="A43" s="5">
        <v>1</v>
      </c>
      <c r="B43" s="6">
        <v>2019</v>
      </c>
      <c r="C43" s="6">
        <v>5</v>
      </c>
      <c r="D43" s="6">
        <v>20172606777</v>
      </c>
      <c r="E43" s="16" t="s">
        <v>18</v>
      </c>
      <c r="F43" s="15">
        <v>298</v>
      </c>
      <c r="G43" s="17">
        <v>12131</v>
      </c>
      <c r="H43" s="8">
        <v>43612</v>
      </c>
      <c r="I43" s="7">
        <v>8430.5</v>
      </c>
      <c r="J43" s="10" t="s">
        <v>76</v>
      </c>
      <c r="K43" s="10" t="s">
        <v>49</v>
      </c>
    </row>
    <row r="44" spans="1:11" x14ac:dyDescent="0.25">
      <c r="A44" s="6">
        <v>1</v>
      </c>
      <c r="B44" s="6">
        <v>2019</v>
      </c>
      <c r="C44" s="6">
        <v>5</v>
      </c>
      <c r="D44" s="6">
        <v>20172606777</v>
      </c>
      <c r="E44" s="16" t="s">
        <v>18</v>
      </c>
      <c r="F44" s="15">
        <v>299</v>
      </c>
      <c r="G44" s="17">
        <v>12219</v>
      </c>
      <c r="H44" s="8">
        <v>43614</v>
      </c>
      <c r="I44" s="7">
        <v>3000</v>
      </c>
      <c r="J44" s="10" t="s">
        <v>77</v>
      </c>
      <c r="K44" s="10" t="s">
        <v>50</v>
      </c>
    </row>
    <row r="45" spans="1:11" x14ac:dyDescent="0.25">
      <c r="A45" s="6">
        <v>1</v>
      </c>
      <c r="B45" s="6">
        <v>2019</v>
      </c>
      <c r="C45" s="6">
        <v>5</v>
      </c>
      <c r="D45" s="6">
        <v>20172606777</v>
      </c>
      <c r="E45" s="16" t="s">
        <v>18</v>
      </c>
      <c r="F45" s="15">
        <v>300</v>
      </c>
      <c r="G45" s="17">
        <v>12274</v>
      </c>
      <c r="H45" s="8">
        <v>43616</v>
      </c>
      <c r="I45" s="7">
        <v>2600</v>
      </c>
      <c r="J45" s="10" t="s">
        <v>78</v>
      </c>
      <c r="K45" s="10" t="s">
        <v>51</v>
      </c>
    </row>
    <row r="46" spans="1:11" ht="15.75" x14ac:dyDescent="0.25">
      <c r="H46" s="12" t="s">
        <v>17</v>
      </c>
      <c r="I46" s="13">
        <f>SUM(I2:I45)</f>
        <v>1611085.2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 - 2019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HUIMAN SEMINARIO</dc:creator>
  <cp:lastModifiedBy>NATALIA HUIMAN SEMINARIO</cp:lastModifiedBy>
  <cp:lastPrinted>2019-07-25T14:48:03Z</cp:lastPrinted>
  <dcterms:created xsi:type="dcterms:W3CDTF">2019-04-05T22:08:05Z</dcterms:created>
  <dcterms:modified xsi:type="dcterms:W3CDTF">2019-07-25T17:19:11Z</dcterms:modified>
</cp:coreProperties>
</file>