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marengoa\Desktop\PORTAL DE TRANSPARENCIA 2019\PORTAL DE TRANSPARENCIA VENTAS 2019\"/>
    </mc:Choice>
  </mc:AlternateContent>
  <bookViews>
    <workbookView xWindow="0" yWindow="0" windowWidth="20490" windowHeight="7755"/>
  </bookViews>
  <sheets>
    <sheet name="COMPRA - FEBRERO 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2" i="1" l="1"/>
</calcChain>
</file>

<file path=xl/sharedStrings.xml><?xml version="1.0" encoding="utf-8"?>
<sst xmlns="http://schemas.openxmlformats.org/spreadsheetml/2006/main" count="284" uniqueCount="110">
  <si>
    <t>FK_ID_ORDEN_TIPO</t>
  </si>
  <si>
    <t>IN_ORDEN_ANNO</t>
  </si>
  <si>
    <t>IN_ORDEN_MES</t>
  </si>
  <si>
    <t>VC_ORDEN_RUC</t>
  </si>
  <si>
    <t>VC_ORDEN_PERIODO</t>
  </si>
  <si>
    <t>VC_ORDEN_NUMERO</t>
  </si>
  <si>
    <t>VC_ORDEN_NUMERO_SIAF</t>
  </si>
  <si>
    <t>DT_ORDEN_FECHA</t>
  </si>
  <si>
    <t>DC_ORDEN_MONTO</t>
  </si>
  <si>
    <t>VC_ORDEN_PROVEEDOR</t>
  </si>
  <si>
    <t>VC_ORDEN_DESCRIPCION</t>
  </si>
  <si>
    <t>FEBRERO</t>
  </si>
  <si>
    <t>DISTRIBUIDORA SUDAMERICANA S R LTDA</t>
  </si>
  <si>
    <t>ADQUISICION DE MATERIALES DE OFICINA PARA EL RECTORADO</t>
  </si>
  <si>
    <t>ATENCION DE MATERIAL PARA ELABORACION DE SOBRES E INSCRIPCION POSTULANTE, PARA PROCESO EXAMEN G</t>
  </si>
  <si>
    <t>ADQUISICION DE MATERIALES PARA EL EXAMEN GENERAL DE ADMISION SETIEMBRE 2018-II EXP. 270-5600-18</t>
  </si>
  <si>
    <t>ATENCION DE MATERIALES PARA EL III EXAMEN IDEPUNP CICLO REGULAR ABRIL-JULIO 2018, A REALIZARSE</t>
  </si>
  <si>
    <t>ATENCION DE MATERIAL PARA II EXAMEN IDEPUNP DEL 01-07-18</t>
  </si>
  <si>
    <t>ADQUISICION DE MATERIALES PARA SER UTILIZADOS EL PRIMER EXAMEN DE IDEPUNP CICLO REGULAR ABRIL -</t>
  </si>
  <si>
    <t>PEDIDO DE MATERIAL PARA EL PROCESO DE INVENTARIO DE BIENES MUEBLES DEL AÑO 2018 EN LA UNP</t>
  </si>
  <si>
    <t>ATENCION DE MATERIAL DE OFICINA PARA USO DEL PRIMER EXAMEN IDEPUNP CICLO REGULAR SETIEMBRE - DI</t>
  </si>
  <si>
    <t>ADQUISICION DE ARCHIVADORES PARA STOCK DE ALMACEN</t>
  </si>
  <si>
    <t>ADQUISICION DE MATERIAL DE OFICINA PARA STOCK DE ALMACEN</t>
  </si>
  <si>
    <t>ADQUISICION DE PAPEL BOND PARA STOCK DE ALMACEN</t>
  </si>
  <si>
    <t>ADQUISICION DE CD PARA STOCK DE ALMACEN</t>
  </si>
  <si>
    <t>ESTACION DE SERVICIOS SAN JOSE S.A.C.</t>
  </si>
  <si>
    <t>CANCELAR LA ATENCION CON COMBUSTIBLE Y CARBURANTE   PARA LAS UNIDADES MOVILES DE LA UNP DURANTE</t>
  </si>
  <si>
    <t>NEGOCIOS GENERALES MORANA S.C.R.L.</t>
  </si>
  <si>
    <t>ADQUISICION DE MOBILIARIO PARA LA OBRA  REHABILITACION  DE INFRAESTRUCTURA Y REPOSICION DE EQUI</t>
  </si>
  <si>
    <t>ATENCION DE MATERIALES PARA USO DEL SEGUNDO EXAMEN IDEPUNP-ADES, CICLO REGULAR SETIEMBRE-DICIEM</t>
  </si>
  <si>
    <t>ATENCION DE MATERIAL PARA EXAMEN DE ADMISION DE POSGRADO 26 DE MAYO 2018</t>
  </si>
  <si>
    <t>PROCAMPO PIURA</t>
  </si>
  <si>
    <t>PEDIDO INSUMOS PARA LA CAMPAÑA  SOLCITADO POR EL CENTRO DE PRODUCCION AGRICOLA</t>
  </si>
  <si>
    <t>PEDIDO DE INSUMOS INSECTICIDA   PARA LOS INSECTOS VOLADORES  SOLICITADO POR EL CENTRO DE PRODUC</t>
  </si>
  <si>
    <t>ATENCION DE MATERIAL, PARA USO DEL EXAMEN ESPECIAL DE ADMISION ADE, HA REALIZARSE EL 13/01/19.</t>
  </si>
  <si>
    <t>GESTION PERU S.A.C.</t>
  </si>
  <si>
    <t>ADQUISICION DE 6 GABINETES METALICOS - RECONSTRUCCION PARA LAS IMPRESORAS MULTIFUNCIONALES DE L</t>
  </si>
  <si>
    <t>A.R.T. SPORTS E.I.R.L.</t>
  </si>
  <si>
    <t>ADQUISICION DE IMPLEMENTOS DEPORTIVOS PARA EL  INSTITUTO DE DEPORTES DE LA UNP.</t>
  </si>
  <si>
    <t>CHBSA EMPRESA INDIVIDUAL DE RESPONSABILIDAD LIMITADA</t>
  </si>
  <si>
    <t>AQUISICION DE INSUMOS PARA PROGRAMAS SOCIALES. CURSO DE CAPACITACION: OPERARIO DE PRODUCCION DE</t>
  </si>
  <si>
    <t>AQUISICION DE INSUMOS PARA PROGRAMAS SOCIALES. CURSO DE CAPACITACION: CONDUCTOR DE MAQUINARIA A</t>
  </si>
  <si>
    <t>ROMICHANY SPORT E.I.R.L.</t>
  </si>
  <si>
    <t>ADQUISICION DE IMPLEMENTOS DEPORTIVOS PARA ENTRENAMIENTO DEL EQUIPO DE FUTBOL DE LA UNP.</t>
  </si>
  <si>
    <t>AQUISICION DE INSUMOS PARA PROGRAMAS SOCIALES. CURSO DE CAPACITACION: OPERARIO DE MANTENIMIENTO</t>
  </si>
  <si>
    <t>XENDRA STAR E.I.R.L</t>
  </si>
  <si>
    <t>AQUISICION DE HERRAMIENTAS PARA PROGRAMAS SOCIALES. CURSO DE CAPACITACION: ALMACENERO. REGION T</t>
  </si>
  <si>
    <t>AQUISICION DE MATERIALES (CALCULADORAS Y USB) PARA PROGRAMAS SOCIALES. CURSO DE CAPACITACION: O</t>
  </si>
  <si>
    <t>AQUISICION DE INSUMOS PARA PROGRAMAS SOCIALES. CURSO DE CAPACITACION: OPERARIO DE PRODUCCION EN</t>
  </si>
  <si>
    <t>ATENCION DE MATERIALES PARA USO DEL TERCER EXAMEN IDEPUNP-ADES, CICLO REGULAR SETIEMBRE-DICIEMB</t>
  </si>
  <si>
    <t>REPRESENTACIONES MIVENA &amp; G Y B EMPRESA INDIVIDUAL DE RESPONSABILIDAD LIMITADA</t>
  </si>
  <si>
    <t>AQUISICION DE INSUMOS PARA PROGRAMAS SOCIALES. CURSO DE CAPACITACION: EMPLEADO DE CAJA. REGION</t>
  </si>
  <si>
    <t xml:space="preserve"> CORPORACION SHANGAI  S.C.R.L</t>
  </si>
  <si>
    <t>AQUISICION DE MATERIAL DIDACTICO PARA PROGRAMAS SOCIALES. CURSO DE CAPACITACION: OPERARIO DE PR</t>
  </si>
  <si>
    <t>MOBILIART SAC</t>
  </si>
  <si>
    <t>AQUISICION DE MOBILIARIO PARA LA OBRA :REAHABILITACION DE INFRAESTRUCTURA Y REPOSICION DE EQUIPOS Y</t>
  </si>
  <si>
    <t>OWROPI SOLUCIONES EN TI Y SEGURIDAD DE EMPRESA EIRL</t>
  </si>
  <si>
    <t>AQUISICION DE EQUIPOS PARA LA ETSUNP.</t>
  </si>
  <si>
    <t>ANTON MOGOLLON ANTERO</t>
  </si>
  <si>
    <t>ADQUISICION DE EQUIPOS PARA LA ETSUNP.</t>
  </si>
  <si>
    <t>EQUIMEDIC - ECONOMICO S.R.L.</t>
  </si>
  <si>
    <t>ADQUISICION DE EQUIPOS PARA EL COLEGIO DE APLICACION "CARLOTA RAMOS DE SANTOLAYA".</t>
  </si>
  <si>
    <t>AGUILAR MOGOLLON JOSE PABLO</t>
  </si>
  <si>
    <t>AQUISICION DE MATERIAL DIDACTICO PARA PROGRAMAS SOCIALES. CURSO DE CAPACITACION: CONDUCTOR DE M</t>
  </si>
  <si>
    <t>ADQUISICION DE LECTROBOMBA PARA AGUA  1 HP  PARA EL CENTRO DE INFORMATICA Y TELECOMUNICACIONES</t>
  </si>
  <si>
    <t>ADQUISICION DE UN ESTABILIADOR  PARA EL CENTRO DE INFORMATICA Y TELECOMUNICACIONES</t>
  </si>
  <si>
    <t>ADQUISICION DE 227 UNIDADES DE TECLADO KEYBOARD  SOLICITADO EL CENTRO DE INFORMATICA Y TELECOMU</t>
  </si>
  <si>
    <t>ADQUISICION DE EQUIPOS DE ELECTRODOMESTICOS Y OTROS PARA EL COLEGIO DE APLICACION CARLOTA RAMOS</t>
  </si>
  <si>
    <t>OCAVA S.A.C.</t>
  </si>
  <si>
    <t>ADQUISICION DE 200 VENTILADORES PARA TODAS LAS UNIDADES OPERATIVAS DE LA UNP SOLICITADO POR LA</t>
  </si>
  <si>
    <t>AMERICAVAL E.I.R.L.</t>
  </si>
  <si>
    <t>ADQUISICION DE MATERIAL ELECTRICO PARA EL MANTENIMIENTO Y REPARACION DEL TABLERO DE LA SUBESTAC</t>
  </si>
  <si>
    <t>AQUISICION DE INSUMOS PARA PROGRAMAS SOCIALES. CURSO DE CAPACITACION: PROMOTOR DE VENTAS. REGIO</t>
  </si>
  <si>
    <t>AQUISICION DE INSUMOS PARA PROGRAMAS SOCIALES. CURSO DE CAPACITACION: TELEOPERADOR. REGION LA L</t>
  </si>
  <si>
    <t>AQUISICION DE INSUMOS PARA PROGRAMAS SOCIALES. CURSO DE CAPACITACION: AUXILIAR DE CAJA. REGION</t>
  </si>
  <si>
    <t>EMPRESA DE SERVICIOS GENERALES  ESGAMA S.A.C</t>
  </si>
  <si>
    <t>AQUISICION DE HERRAMIENTAS PARA PROGRAMAS SOCIALES. CURSO DE CAPACITACION: TELEOPERADOR. REGION</t>
  </si>
  <si>
    <t>REPRESENTACIONES GUESS E.I.R.L.</t>
  </si>
  <si>
    <t>ADQUISICION DE TONERS Y CINTAS PARA STOCK DE ALMACEN</t>
  </si>
  <si>
    <t>ADQUISICION DE TONERS PARA STOCK DE ALMACEN</t>
  </si>
  <si>
    <t>ADQUISICION DE TONER PARA STOCK DEL ALMACEN, PARA PODER A TENDER A LAS DISTINTAS DEPENDENCIAS D</t>
  </si>
  <si>
    <t>NEGOCIOS E INVERSIONES F.CHANG EMPRESA INDIVIDUAL DE RESPONSABILIDAD LIMITADA</t>
  </si>
  <si>
    <t>ADQUISICION DE UTILES DE ESCRITORIO PARA STOCK DEL ALMACEN CENTRAL, PARA PODER ATENDER A LAS DI</t>
  </si>
  <si>
    <t>ADQUISICION DE UTILES DE OFICINA PARA STOCK ALMACEN DE LA UNP</t>
  </si>
  <si>
    <t>REQUERIMIENTO DE UTILES DE ESCRITORIO PARA STOCK DEL ALMACEN CENTRAL, PARA PODER ATENDER A LAS</t>
  </si>
  <si>
    <t>ADQUISICION DE MOBILIARIO PARA LAS DIFERENTES UNIDADES OPERATIVAS DE LA UNP. SOLICITADO POR LA</t>
  </si>
  <si>
    <t>ADQUISICION DE 02 TONER TOSHIBA T-2505A NEGRO, PARA EL DESARROLLO DE LAS ACTIVIDADES DEL PROCES</t>
  </si>
  <si>
    <t>ADQUISICION DE 03 TONERS BROTHER MFC-L6900DW SOLICITADO POR MAESTRIA EN DERECHO - PROMADE</t>
  </si>
  <si>
    <t>ATENCION DE 500 MILLARES DE PAPEL BULKY PARA IMPRESION DE MODULOS ACADEMICOS DE IDEPUNP-CICO RE</t>
  </si>
  <si>
    <t>ADQUISICION DE PAPEL BULKY PARA STOCK DE ALMACEN</t>
  </si>
  <si>
    <t>ATENCION DE 500 MILLARES DE PAPEL BULKY PARA IMPRESION DE MODULOS ACADEMICOS DE IDEPUNP - CICLO</t>
  </si>
  <si>
    <t>ADQUISICION DE UTILES DE OFICINA PARA STOCK DE ALMACEN</t>
  </si>
  <si>
    <t>EMCONORT SOCIEDAD COMERCIAL DE RESPONSABILIDAD LIMITADA</t>
  </si>
  <si>
    <t>ADQUISICION DE LAPTOPS PARA STOCK DE ALMACEN</t>
  </si>
  <si>
    <t>AGURTO RUIZ EFRAIN</t>
  </si>
  <si>
    <t>COMPRA DE 60 BOLSAS DE UREA  SOLICITADO POR EL CENTRO DE PRODUCCION AGRICOLA</t>
  </si>
  <si>
    <t>COMPRA DE UREA Y POTASIO PARA LA PARCELA DE SAN LORENZO, UTILIZAMOS EN LA FERTILIZACION DE ARRO</t>
  </si>
  <si>
    <t>ESTACION EXPERIMENTAL AGRARIA VISTA FLORIDA - LAMBAYEQUE</t>
  </si>
  <si>
    <t>SOLICITA COMPRA DE SEMILLA DE MAIZ  HIDRIDO PM 213 PARA LA PARCELA DE MIRAFLORES  COLICITADO PO</t>
  </si>
  <si>
    <t>ADQUISICIÓN DE COMBUSTIBLE  EL MES DE ENERO Y  QUINCENA DE FEBRERO 2019.</t>
  </si>
  <si>
    <t>SEMINARIO ZAPATA JOSE ISMAEL</t>
  </si>
  <si>
    <t>GARCIA VIGO SANTOS YNES</t>
  </si>
  <si>
    <t>POR ADQUISICION DE MATERIALES DIVERSOS PARA LA REHABILITACION DE LA ESCUELA TECNOLOGICA DE LA U</t>
  </si>
  <si>
    <t>ADQUISICION DE UTILES DE OFICINA Y MATERIAL DE ENSEÑANZA PARA STOCK DE ALMACEN</t>
  </si>
  <si>
    <t>TRADING CEAR E.I.R.L.</t>
  </si>
  <si>
    <t>ADQUISICION DE  FRUTAS POR SUBASTA INVERSA ELECTRONICA PARA EL COMEDOR UNIVERSITARIO.</t>
  </si>
  <si>
    <t>NEGOCIOS Y SERVICIOS GENERALES NORPERU E.I.R.L.</t>
  </si>
  <si>
    <t>ADQUISICION DE COMPLEMENTOS PARA EL DESAYUNA DEL COMEDOR UNIVERSITARIO DE LA UNP</t>
  </si>
  <si>
    <t xml:space="preserve">MONTO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</si>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</sst>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S/.&quot;\ #,##0.0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quotePrefix="1" applyNumberFormat="1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0" fillId="2" borderId="1" xfId="0" quotePrefix="1" applyNumberFormat="1" applyFill="1" applyBorder="1"/>
    <xf numFmtId="0" fontId="0" fillId="2" borderId="1" xfId="0" quotePrefix="1" applyNumberFormat="1" applyFill="1" applyBorder="1" applyAlignment="1">
      <alignment horizontal="center" vertical="center"/>
    </xf>
    <xf numFmtId="0" fontId="0" fillId="2" borderId="1" xfId="0" quotePrefix="1" applyNumberFormat="1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16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/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abSelected="1" topLeftCell="A28" workbookViewId="0">
      <selection activeCell="G45" sqref="G45"/>
    </sheetView>
  </sheetViews>
  <sheetFormatPr baseColWidth="10" defaultRowHeight="15" x14ac:dyDescent="0.25"/>
  <cols>
    <col min="1" max="1" width="11.42578125" style="12"/>
    <col min="2" max="2" width="11.42578125" style="13"/>
    <col min="4" max="4" width="17" customWidth="1"/>
    <col min="6" max="6" width="13.140625" customWidth="1"/>
    <col min="9" max="9" width="24.140625" customWidth="1"/>
    <col min="10" max="10" width="38.140625" customWidth="1"/>
    <col min="11" max="11" width="103.42578125" customWidth="1"/>
  </cols>
  <sheetData>
    <row r="1" spans="1:11" x14ac:dyDescent="0.25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1" t="s">
        <v>5</v>
      </c>
      <c r="G1" s="4" t="s">
        <v>6</v>
      </c>
      <c r="H1" s="1" t="s">
        <v>7</v>
      </c>
      <c r="I1" s="3" t="s">
        <v>8</v>
      </c>
      <c r="J1" s="5" t="s">
        <v>9</v>
      </c>
      <c r="K1" s="1" t="s">
        <v>10</v>
      </c>
    </row>
    <row r="2" spans="1:11" x14ac:dyDescent="0.25">
      <c r="A2" s="6">
        <v>1</v>
      </c>
      <c r="B2" s="7">
        <v>2019</v>
      </c>
      <c r="C2" s="7">
        <v>2</v>
      </c>
      <c r="D2" s="7">
        <v>20172606777</v>
      </c>
      <c r="E2" s="7" t="s">
        <v>11</v>
      </c>
      <c r="F2" s="8">
        <v>70</v>
      </c>
      <c r="G2" s="7">
        <v>2196</v>
      </c>
      <c r="H2" s="9">
        <v>43497</v>
      </c>
      <c r="I2" s="10">
        <v>568.36</v>
      </c>
      <c r="J2" s="11" t="s">
        <v>12</v>
      </c>
      <c r="K2" s="11" t="s">
        <v>13</v>
      </c>
    </row>
    <row r="3" spans="1:11" x14ac:dyDescent="0.25">
      <c r="A3" s="6">
        <v>1</v>
      </c>
      <c r="B3" s="7">
        <v>2019</v>
      </c>
      <c r="C3" s="7">
        <v>2</v>
      </c>
      <c r="D3" s="7">
        <v>20172606777</v>
      </c>
      <c r="E3" s="7" t="s">
        <v>11</v>
      </c>
      <c r="F3" s="8">
        <v>71</v>
      </c>
      <c r="G3" s="7">
        <v>2224</v>
      </c>
      <c r="H3" s="9">
        <v>43497</v>
      </c>
      <c r="I3" s="10">
        <v>947.72</v>
      </c>
      <c r="J3" s="11" t="s">
        <v>12</v>
      </c>
      <c r="K3" s="11" t="s">
        <v>14</v>
      </c>
    </row>
    <row r="4" spans="1:11" x14ac:dyDescent="0.25">
      <c r="A4" s="6">
        <v>1</v>
      </c>
      <c r="B4" s="7">
        <v>2019</v>
      </c>
      <c r="C4" s="7">
        <v>2</v>
      </c>
      <c r="D4" s="7">
        <v>20172606777</v>
      </c>
      <c r="E4" s="7" t="s">
        <v>11</v>
      </c>
      <c r="F4" s="8">
        <v>72</v>
      </c>
      <c r="G4" s="7">
        <v>2195</v>
      </c>
      <c r="H4" s="9">
        <v>43497</v>
      </c>
      <c r="I4" s="10">
        <v>2556.12</v>
      </c>
      <c r="J4" s="11" t="s">
        <v>12</v>
      </c>
      <c r="K4" s="11" t="s">
        <v>15</v>
      </c>
    </row>
    <row r="5" spans="1:11" x14ac:dyDescent="0.25">
      <c r="A5" s="6">
        <v>1</v>
      </c>
      <c r="B5" s="7">
        <v>2019</v>
      </c>
      <c r="C5" s="7">
        <v>2</v>
      </c>
      <c r="D5" s="7">
        <v>20172606777</v>
      </c>
      <c r="E5" s="7" t="s">
        <v>11</v>
      </c>
      <c r="F5" s="8">
        <v>73</v>
      </c>
      <c r="G5" s="7">
        <v>2197</v>
      </c>
      <c r="H5" s="9">
        <v>43497</v>
      </c>
      <c r="I5" s="10">
        <v>1337.74</v>
      </c>
      <c r="J5" s="11" t="s">
        <v>12</v>
      </c>
      <c r="K5" s="11" t="s">
        <v>16</v>
      </c>
    </row>
    <row r="6" spans="1:11" x14ac:dyDescent="0.25">
      <c r="A6" s="6">
        <v>1</v>
      </c>
      <c r="B6" s="7">
        <v>2019</v>
      </c>
      <c r="C6" s="7">
        <v>2</v>
      </c>
      <c r="D6" s="7">
        <v>20172606777</v>
      </c>
      <c r="E6" s="7" t="s">
        <v>11</v>
      </c>
      <c r="F6" s="8">
        <v>74</v>
      </c>
      <c r="G6" s="7">
        <v>2200</v>
      </c>
      <c r="H6" s="9">
        <v>43497</v>
      </c>
      <c r="I6" s="10">
        <v>1332.49</v>
      </c>
      <c r="J6" s="11" t="s">
        <v>12</v>
      </c>
      <c r="K6" s="11" t="s">
        <v>17</v>
      </c>
    </row>
    <row r="7" spans="1:11" x14ac:dyDescent="0.25">
      <c r="A7" s="6">
        <v>1</v>
      </c>
      <c r="B7" s="7">
        <v>2019</v>
      </c>
      <c r="C7" s="7">
        <v>2</v>
      </c>
      <c r="D7" s="7">
        <v>20172606777</v>
      </c>
      <c r="E7" s="7" t="s">
        <v>11</v>
      </c>
      <c r="F7" s="8">
        <v>76</v>
      </c>
      <c r="G7" s="7">
        <v>2531</v>
      </c>
      <c r="H7" s="9">
        <v>43497</v>
      </c>
      <c r="I7" s="10">
        <v>1328.62</v>
      </c>
      <c r="J7" s="11" t="s">
        <v>12</v>
      </c>
      <c r="K7" s="11" t="s">
        <v>18</v>
      </c>
    </row>
    <row r="8" spans="1:11" x14ac:dyDescent="0.25">
      <c r="A8" s="6">
        <v>1</v>
      </c>
      <c r="B8" s="7">
        <v>2019</v>
      </c>
      <c r="C8" s="7">
        <v>2</v>
      </c>
      <c r="D8" s="7">
        <v>20172606777</v>
      </c>
      <c r="E8" s="7" t="s">
        <v>11</v>
      </c>
      <c r="F8" s="8">
        <v>77</v>
      </c>
      <c r="G8" s="7">
        <v>2181</v>
      </c>
      <c r="H8" s="9">
        <v>43500</v>
      </c>
      <c r="I8" s="10">
        <v>6893</v>
      </c>
      <c r="J8" s="11" t="s">
        <v>12</v>
      </c>
      <c r="K8" s="11" t="s">
        <v>19</v>
      </c>
    </row>
    <row r="9" spans="1:11" x14ac:dyDescent="0.25">
      <c r="A9" s="6">
        <v>1</v>
      </c>
      <c r="B9" s="7">
        <v>2019</v>
      </c>
      <c r="C9" s="7">
        <v>2</v>
      </c>
      <c r="D9" s="7">
        <v>20172606777</v>
      </c>
      <c r="E9" s="7" t="s">
        <v>11</v>
      </c>
      <c r="F9" s="8">
        <v>78</v>
      </c>
      <c r="G9" s="7">
        <v>2493</v>
      </c>
      <c r="H9" s="9">
        <v>43500</v>
      </c>
      <c r="I9" s="10">
        <v>1747.72</v>
      </c>
      <c r="J9" s="11" t="s">
        <v>12</v>
      </c>
      <c r="K9" s="11" t="s">
        <v>20</v>
      </c>
    </row>
    <row r="10" spans="1:11" x14ac:dyDescent="0.25">
      <c r="A10" s="6">
        <v>1</v>
      </c>
      <c r="B10" s="7">
        <v>2019</v>
      </c>
      <c r="C10" s="7">
        <v>2</v>
      </c>
      <c r="D10" s="7">
        <v>20172606777</v>
      </c>
      <c r="E10" s="7" t="s">
        <v>11</v>
      </c>
      <c r="F10" s="8">
        <v>79</v>
      </c>
      <c r="G10" s="7">
        <v>2509</v>
      </c>
      <c r="H10" s="9">
        <v>43500</v>
      </c>
      <c r="I10" s="10">
        <v>147.97</v>
      </c>
      <c r="J10" s="11" t="s">
        <v>12</v>
      </c>
      <c r="K10" s="11" t="s">
        <v>21</v>
      </c>
    </row>
    <row r="11" spans="1:11" x14ac:dyDescent="0.25">
      <c r="A11" s="6">
        <v>1</v>
      </c>
      <c r="B11" s="7">
        <v>2019</v>
      </c>
      <c r="C11" s="7">
        <v>2</v>
      </c>
      <c r="D11" s="7">
        <v>20172606777</v>
      </c>
      <c r="E11" s="7" t="s">
        <v>11</v>
      </c>
      <c r="F11" s="8">
        <v>80</v>
      </c>
      <c r="G11" s="7">
        <v>2487</v>
      </c>
      <c r="H11" s="9">
        <v>43500</v>
      </c>
      <c r="I11" s="10">
        <v>459.52</v>
      </c>
      <c r="J11" s="11" t="s">
        <v>12</v>
      </c>
      <c r="K11" s="11" t="s">
        <v>22</v>
      </c>
    </row>
    <row r="12" spans="1:11" x14ac:dyDescent="0.25">
      <c r="A12" s="6">
        <v>1</v>
      </c>
      <c r="B12" s="7">
        <v>2019</v>
      </c>
      <c r="C12" s="7">
        <v>2</v>
      </c>
      <c r="D12" s="7">
        <v>20172606777</v>
      </c>
      <c r="E12" s="7" t="s">
        <v>11</v>
      </c>
      <c r="F12" s="8">
        <v>81</v>
      </c>
      <c r="G12" s="7">
        <v>2488</v>
      </c>
      <c r="H12" s="9">
        <v>43500</v>
      </c>
      <c r="I12" s="10">
        <v>1230.74</v>
      </c>
      <c r="J12" s="11" t="s">
        <v>12</v>
      </c>
      <c r="K12" s="11" t="s">
        <v>23</v>
      </c>
    </row>
    <row r="13" spans="1:11" x14ac:dyDescent="0.25">
      <c r="A13" s="6">
        <v>1</v>
      </c>
      <c r="B13" s="7">
        <v>2019</v>
      </c>
      <c r="C13" s="7">
        <v>2</v>
      </c>
      <c r="D13" s="7">
        <v>20172606777</v>
      </c>
      <c r="E13" s="7" t="s">
        <v>11</v>
      </c>
      <c r="F13" s="8">
        <v>82</v>
      </c>
      <c r="G13" s="7">
        <v>2504</v>
      </c>
      <c r="H13" s="9">
        <v>43500</v>
      </c>
      <c r="I13" s="10">
        <v>250</v>
      </c>
      <c r="J13" s="11" t="s">
        <v>12</v>
      </c>
      <c r="K13" s="11" t="s">
        <v>24</v>
      </c>
    </row>
    <row r="14" spans="1:11" x14ac:dyDescent="0.25">
      <c r="A14" s="6">
        <v>1</v>
      </c>
      <c r="B14" s="7">
        <v>2019</v>
      </c>
      <c r="C14" s="7">
        <v>2</v>
      </c>
      <c r="D14" s="7">
        <v>20172606777</v>
      </c>
      <c r="E14" s="7" t="s">
        <v>11</v>
      </c>
      <c r="F14" s="8">
        <v>83</v>
      </c>
      <c r="G14" s="7">
        <v>2651</v>
      </c>
      <c r="H14" s="9">
        <v>43501</v>
      </c>
      <c r="I14" s="10">
        <v>29089.53</v>
      </c>
      <c r="J14" s="11" t="s">
        <v>25</v>
      </c>
      <c r="K14" s="11" t="s">
        <v>26</v>
      </c>
    </row>
    <row r="15" spans="1:11" x14ac:dyDescent="0.25">
      <c r="A15" s="6">
        <v>1</v>
      </c>
      <c r="B15" s="7">
        <v>2019</v>
      </c>
      <c r="C15" s="7">
        <v>2</v>
      </c>
      <c r="D15" s="7">
        <v>20172606777</v>
      </c>
      <c r="E15" s="7" t="s">
        <v>11</v>
      </c>
      <c r="F15" s="8">
        <v>84</v>
      </c>
      <c r="G15" s="7">
        <v>2694</v>
      </c>
      <c r="H15" s="9">
        <v>43501</v>
      </c>
      <c r="I15" s="10">
        <v>6132.23</v>
      </c>
      <c r="J15" s="11" t="s">
        <v>12</v>
      </c>
      <c r="K15" s="11" t="s">
        <v>19</v>
      </c>
    </row>
    <row r="16" spans="1:11" x14ac:dyDescent="0.25">
      <c r="A16" s="6">
        <v>1</v>
      </c>
      <c r="B16" s="7">
        <v>2019</v>
      </c>
      <c r="C16" s="7">
        <v>2</v>
      </c>
      <c r="D16" s="7">
        <v>20172606777</v>
      </c>
      <c r="E16" s="7" t="s">
        <v>11</v>
      </c>
      <c r="F16" s="8">
        <v>85</v>
      </c>
      <c r="G16" s="7">
        <v>2696</v>
      </c>
      <c r="H16" s="9">
        <v>43501</v>
      </c>
      <c r="I16" s="10">
        <v>1223.8499999999999</v>
      </c>
      <c r="J16" s="11" t="s">
        <v>12</v>
      </c>
      <c r="K16" s="11" t="s">
        <v>22</v>
      </c>
    </row>
    <row r="17" spans="1:11" x14ac:dyDescent="0.25">
      <c r="A17" s="6">
        <v>1</v>
      </c>
      <c r="B17" s="7">
        <v>2019</v>
      </c>
      <c r="C17" s="7">
        <v>2</v>
      </c>
      <c r="D17" s="7">
        <v>20172606777</v>
      </c>
      <c r="E17" s="7" t="s">
        <v>11</v>
      </c>
      <c r="F17" s="8">
        <v>86</v>
      </c>
      <c r="G17" s="7">
        <v>3083</v>
      </c>
      <c r="H17" s="9">
        <v>43502</v>
      </c>
      <c r="I17" s="10">
        <v>494201.64</v>
      </c>
      <c r="J17" s="11" t="s">
        <v>27</v>
      </c>
      <c r="K17" s="11" t="s">
        <v>28</v>
      </c>
    </row>
    <row r="18" spans="1:11" x14ac:dyDescent="0.25">
      <c r="A18" s="6">
        <v>1</v>
      </c>
      <c r="B18" s="7">
        <v>2019</v>
      </c>
      <c r="C18" s="7">
        <v>2</v>
      </c>
      <c r="D18" s="7">
        <v>20172606777</v>
      </c>
      <c r="E18" s="7" t="s">
        <v>11</v>
      </c>
      <c r="F18" s="8">
        <v>87</v>
      </c>
      <c r="G18" s="7">
        <v>3165</v>
      </c>
      <c r="H18" s="9">
        <v>43503</v>
      </c>
      <c r="I18" s="10">
        <v>1736.89</v>
      </c>
      <c r="J18" s="11" t="s">
        <v>12</v>
      </c>
      <c r="K18" s="11" t="s">
        <v>29</v>
      </c>
    </row>
    <row r="19" spans="1:11" x14ac:dyDescent="0.25">
      <c r="A19" s="6">
        <v>1</v>
      </c>
      <c r="B19" s="7">
        <v>2019</v>
      </c>
      <c r="C19" s="7">
        <v>2</v>
      </c>
      <c r="D19" s="7">
        <v>20172606777</v>
      </c>
      <c r="E19" s="7" t="s">
        <v>11</v>
      </c>
      <c r="F19" s="8">
        <v>90</v>
      </c>
      <c r="G19" s="7">
        <v>3086</v>
      </c>
      <c r="H19" s="9">
        <v>43504</v>
      </c>
      <c r="I19" s="10">
        <v>436.75</v>
      </c>
      <c r="J19" s="11" t="s">
        <v>12</v>
      </c>
      <c r="K19" s="11" t="s">
        <v>30</v>
      </c>
    </row>
    <row r="20" spans="1:11" x14ac:dyDescent="0.25">
      <c r="A20" s="6">
        <v>1</v>
      </c>
      <c r="B20" s="7">
        <v>2019</v>
      </c>
      <c r="C20" s="7">
        <v>2</v>
      </c>
      <c r="D20" s="7">
        <v>20172606777</v>
      </c>
      <c r="E20" s="7" t="s">
        <v>11</v>
      </c>
      <c r="F20" s="8">
        <v>93</v>
      </c>
      <c r="G20" s="7">
        <v>3223</v>
      </c>
      <c r="H20" s="9">
        <v>43507</v>
      </c>
      <c r="I20" s="10">
        <v>1080</v>
      </c>
      <c r="J20" s="11" t="s">
        <v>31</v>
      </c>
      <c r="K20" s="11" t="s">
        <v>32</v>
      </c>
    </row>
    <row r="21" spans="1:11" x14ac:dyDescent="0.25">
      <c r="A21" s="6">
        <v>1</v>
      </c>
      <c r="B21" s="7">
        <v>2019</v>
      </c>
      <c r="C21" s="7">
        <v>2</v>
      </c>
      <c r="D21" s="7">
        <v>20172606777</v>
      </c>
      <c r="E21" s="7" t="s">
        <v>11</v>
      </c>
      <c r="F21" s="8">
        <v>94</v>
      </c>
      <c r="G21" s="7">
        <v>3224</v>
      </c>
      <c r="H21" s="9">
        <v>43507</v>
      </c>
      <c r="I21" s="10">
        <v>604</v>
      </c>
      <c r="J21" s="11" t="s">
        <v>31</v>
      </c>
      <c r="K21" s="11" t="s">
        <v>33</v>
      </c>
    </row>
    <row r="22" spans="1:11" x14ac:dyDescent="0.25">
      <c r="A22" s="6">
        <v>1</v>
      </c>
      <c r="B22" s="7">
        <v>2019</v>
      </c>
      <c r="C22" s="7">
        <v>2</v>
      </c>
      <c r="D22" s="7">
        <v>20172606777</v>
      </c>
      <c r="E22" s="7" t="s">
        <v>11</v>
      </c>
      <c r="F22" s="8">
        <v>95</v>
      </c>
      <c r="G22" s="7">
        <v>3269</v>
      </c>
      <c r="H22" s="9">
        <v>43507</v>
      </c>
      <c r="I22" s="10">
        <v>2006.55</v>
      </c>
      <c r="J22" s="11" t="s">
        <v>12</v>
      </c>
      <c r="K22" s="11" t="s">
        <v>34</v>
      </c>
    </row>
    <row r="23" spans="1:11" x14ac:dyDescent="0.25">
      <c r="A23" s="6">
        <v>1</v>
      </c>
      <c r="B23" s="7">
        <v>2019</v>
      </c>
      <c r="C23" s="7">
        <v>2</v>
      </c>
      <c r="D23" s="7">
        <v>20172606777</v>
      </c>
      <c r="E23" s="7" t="s">
        <v>11</v>
      </c>
      <c r="F23" s="8">
        <v>96</v>
      </c>
      <c r="G23" s="7">
        <v>3261</v>
      </c>
      <c r="H23" s="9">
        <v>43507</v>
      </c>
      <c r="I23" s="10">
        <v>4956</v>
      </c>
      <c r="J23" s="11" t="s">
        <v>35</v>
      </c>
      <c r="K23" s="11" t="s">
        <v>36</v>
      </c>
    </row>
    <row r="24" spans="1:11" x14ac:dyDescent="0.25">
      <c r="A24" s="6">
        <v>1</v>
      </c>
      <c r="B24" s="7">
        <v>2019</v>
      </c>
      <c r="C24" s="7">
        <v>2</v>
      </c>
      <c r="D24" s="7">
        <v>20172606777</v>
      </c>
      <c r="E24" s="7" t="s">
        <v>11</v>
      </c>
      <c r="F24" s="8">
        <v>97</v>
      </c>
      <c r="G24" s="7">
        <v>3411</v>
      </c>
      <c r="H24" s="9">
        <v>43508</v>
      </c>
      <c r="I24" s="10">
        <v>11030</v>
      </c>
      <c r="J24" s="11" t="s">
        <v>37</v>
      </c>
      <c r="K24" s="11" t="s">
        <v>38</v>
      </c>
    </row>
    <row r="25" spans="1:11" x14ac:dyDescent="0.25">
      <c r="A25" s="6">
        <v>1</v>
      </c>
      <c r="B25" s="7">
        <v>2019</v>
      </c>
      <c r="C25" s="7">
        <v>2</v>
      </c>
      <c r="D25" s="7">
        <v>20172606777</v>
      </c>
      <c r="E25" s="7" t="s">
        <v>11</v>
      </c>
      <c r="F25" s="8">
        <v>99</v>
      </c>
      <c r="G25" s="7">
        <v>3343</v>
      </c>
      <c r="H25" s="9">
        <v>43508</v>
      </c>
      <c r="I25" s="10">
        <v>20460</v>
      </c>
      <c r="J25" s="11" t="s">
        <v>39</v>
      </c>
      <c r="K25" s="11" t="s">
        <v>40</v>
      </c>
    </row>
    <row r="26" spans="1:11" x14ac:dyDescent="0.25">
      <c r="A26" s="6">
        <v>1</v>
      </c>
      <c r="B26" s="7">
        <v>2019</v>
      </c>
      <c r="C26" s="7">
        <v>2</v>
      </c>
      <c r="D26" s="7">
        <v>20172606777</v>
      </c>
      <c r="E26" s="7" t="s">
        <v>11</v>
      </c>
      <c r="F26" s="8">
        <v>100</v>
      </c>
      <c r="G26" s="7">
        <v>3345</v>
      </c>
      <c r="H26" s="9">
        <v>43508</v>
      </c>
      <c r="I26" s="10">
        <v>45435</v>
      </c>
      <c r="J26" s="11" t="s">
        <v>39</v>
      </c>
      <c r="K26" s="11" t="s">
        <v>40</v>
      </c>
    </row>
    <row r="27" spans="1:11" x14ac:dyDescent="0.25">
      <c r="A27" s="6">
        <v>1</v>
      </c>
      <c r="B27" s="7">
        <v>2019</v>
      </c>
      <c r="C27" s="7">
        <v>2</v>
      </c>
      <c r="D27" s="7">
        <v>20172606777</v>
      </c>
      <c r="E27" s="7" t="s">
        <v>11</v>
      </c>
      <c r="F27" s="8">
        <v>101</v>
      </c>
      <c r="G27" s="7">
        <v>3346</v>
      </c>
      <c r="H27" s="9">
        <v>43508</v>
      </c>
      <c r="I27" s="10">
        <v>8720</v>
      </c>
      <c r="J27" s="11" t="s">
        <v>39</v>
      </c>
      <c r="K27" s="11" t="s">
        <v>41</v>
      </c>
    </row>
    <row r="28" spans="1:11" x14ac:dyDescent="0.25">
      <c r="A28" s="6">
        <v>1</v>
      </c>
      <c r="B28" s="7">
        <v>2019</v>
      </c>
      <c r="C28" s="7">
        <v>2</v>
      </c>
      <c r="D28" s="7">
        <v>20172606777</v>
      </c>
      <c r="E28" s="7" t="s">
        <v>11</v>
      </c>
      <c r="F28" s="8">
        <v>102</v>
      </c>
      <c r="G28" s="7">
        <v>3347</v>
      </c>
      <c r="H28" s="9">
        <v>43508</v>
      </c>
      <c r="I28" s="10">
        <v>21060</v>
      </c>
      <c r="J28" s="11" t="s">
        <v>39</v>
      </c>
      <c r="K28" s="11" t="s">
        <v>40</v>
      </c>
    </row>
    <row r="29" spans="1:11" x14ac:dyDescent="0.25">
      <c r="A29" s="6">
        <v>1</v>
      </c>
      <c r="B29" s="7">
        <v>2019</v>
      </c>
      <c r="C29" s="7">
        <v>2</v>
      </c>
      <c r="D29" s="7">
        <v>20172606777</v>
      </c>
      <c r="E29" s="7" t="s">
        <v>11</v>
      </c>
      <c r="F29" s="8">
        <v>103</v>
      </c>
      <c r="G29" s="7">
        <v>3406</v>
      </c>
      <c r="H29" s="9">
        <v>43509</v>
      </c>
      <c r="I29" s="10">
        <v>5989</v>
      </c>
      <c r="J29" s="11" t="s">
        <v>42</v>
      </c>
      <c r="K29" s="11" t="s">
        <v>43</v>
      </c>
    </row>
    <row r="30" spans="1:11" x14ac:dyDescent="0.25">
      <c r="A30" s="6">
        <v>1</v>
      </c>
      <c r="B30" s="7">
        <v>2019</v>
      </c>
      <c r="C30" s="7">
        <v>2</v>
      </c>
      <c r="D30" s="7">
        <v>20172606777</v>
      </c>
      <c r="E30" s="7" t="s">
        <v>11</v>
      </c>
      <c r="F30" s="8">
        <v>107</v>
      </c>
      <c r="G30" s="7">
        <v>3617</v>
      </c>
      <c r="H30" s="9">
        <v>43510</v>
      </c>
      <c r="I30" s="10">
        <v>2960</v>
      </c>
      <c r="J30" s="11" t="s">
        <v>39</v>
      </c>
      <c r="K30" s="11" t="s">
        <v>44</v>
      </c>
    </row>
    <row r="31" spans="1:11" x14ac:dyDescent="0.25">
      <c r="A31" s="6">
        <v>1</v>
      </c>
      <c r="B31" s="7">
        <v>2019</v>
      </c>
      <c r="C31" s="7">
        <v>2</v>
      </c>
      <c r="D31" s="7">
        <v>20172606777</v>
      </c>
      <c r="E31" s="7" t="s">
        <v>11</v>
      </c>
      <c r="F31" s="8">
        <v>108</v>
      </c>
      <c r="G31" s="7">
        <v>3620</v>
      </c>
      <c r="H31" s="9">
        <v>43510</v>
      </c>
      <c r="I31" s="10">
        <v>50</v>
      </c>
      <c r="J31" s="11" t="s">
        <v>45</v>
      </c>
      <c r="K31" s="11" t="s">
        <v>46</v>
      </c>
    </row>
    <row r="32" spans="1:11" x14ac:dyDescent="0.25">
      <c r="A32" s="6">
        <v>1</v>
      </c>
      <c r="B32" s="7">
        <v>2019</v>
      </c>
      <c r="C32" s="7">
        <v>2</v>
      </c>
      <c r="D32" s="7">
        <v>20172606777</v>
      </c>
      <c r="E32" s="7" t="s">
        <v>11</v>
      </c>
      <c r="F32" s="8">
        <v>109</v>
      </c>
      <c r="G32" s="7">
        <v>3623</v>
      </c>
      <c r="H32" s="9">
        <v>43510</v>
      </c>
      <c r="I32" s="10">
        <v>5340</v>
      </c>
      <c r="J32" s="11" t="s">
        <v>45</v>
      </c>
      <c r="K32" s="11" t="s">
        <v>47</v>
      </c>
    </row>
    <row r="33" spans="1:11" x14ac:dyDescent="0.25">
      <c r="A33" s="6">
        <v>1</v>
      </c>
      <c r="B33" s="7">
        <v>2019</v>
      </c>
      <c r="C33" s="7">
        <v>2</v>
      </c>
      <c r="D33" s="7">
        <v>20172606777</v>
      </c>
      <c r="E33" s="7" t="s">
        <v>11</v>
      </c>
      <c r="F33" s="8">
        <v>110</v>
      </c>
      <c r="G33" s="7">
        <v>3624</v>
      </c>
      <c r="H33" s="9">
        <v>43510</v>
      </c>
      <c r="I33" s="10">
        <v>4410</v>
      </c>
      <c r="J33" s="11" t="s">
        <v>39</v>
      </c>
      <c r="K33" s="11" t="s">
        <v>48</v>
      </c>
    </row>
    <row r="34" spans="1:11" x14ac:dyDescent="0.25">
      <c r="A34" s="6">
        <v>1</v>
      </c>
      <c r="B34" s="7">
        <v>2019</v>
      </c>
      <c r="C34" s="7">
        <v>2</v>
      </c>
      <c r="D34" s="7">
        <v>20172606777</v>
      </c>
      <c r="E34" s="7" t="s">
        <v>11</v>
      </c>
      <c r="F34" s="8">
        <v>111</v>
      </c>
      <c r="G34" s="7">
        <v>3626</v>
      </c>
      <c r="H34" s="9">
        <v>43510</v>
      </c>
      <c r="I34" s="10">
        <v>2410.8000000000002</v>
      </c>
      <c r="J34" s="11" t="s">
        <v>39</v>
      </c>
      <c r="K34" s="11" t="s">
        <v>48</v>
      </c>
    </row>
    <row r="35" spans="1:11" x14ac:dyDescent="0.25">
      <c r="A35" s="6">
        <v>1</v>
      </c>
      <c r="B35" s="7">
        <v>2019</v>
      </c>
      <c r="C35" s="7">
        <v>2</v>
      </c>
      <c r="D35" s="7">
        <v>20172606777</v>
      </c>
      <c r="E35" s="7" t="s">
        <v>11</v>
      </c>
      <c r="F35" s="8">
        <v>112</v>
      </c>
      <c r="G35" s="7">
        <v>3672</v>
      </c>
      <c r="H35" s="9">
        <v>43510</v>
      </c>
      <c r="I35" s="10">
        <v>3409.59</v>
      </c>
      <c r="J35" s="11" t="s">
        <v>12</v>
      </c>
      <c r="K35" s="11" t="s">
        <v>49</v>
      </c>
    </row>
    <row r="36" spans="1:11" x14ac:dyDescent="0.25">
      <c r="A36" s="6">
        <v>1</v>
      </c>
      <c r="B36" s="7">
        <v>2019</v>
      </c>
      <c r="C36" s="7">
        <v>2</v>
      </c>
      <c r="D36" s="7">
        <v>20172606777</v>
      </c>
      <c r="E36" s="7" t="s">
        <v>11</v>
      </c>
      <c r="F36" s="8">
        <v>113</v>
      </c>
      <c r="G36" s="7">
        <v>3722</v>
      </c>
      <c r="H36" s="9">
        <v>43510</v>
      </c>
      <c r="I36" s="10">
        <v>21160</v>
      </c>
      <c r="J36" s="11" t="s">
        <v>50</v>
      </c>
      <c r="K36" s="11" t="s">
        <v>51</v>
      </c>
    </row>
    <row r="37" spans="1:11" x14ac:dyDescent="0.25">
      <c r="A37" s="6">
        <v>1</v>
      </c>
      <c r="B37" s="7">
        <v>2019</v>
      </c>
      <c r="C37" s="7">
        <v>2</v>
      </c>
      <c r="D37" s="7">
        <v>20172606777</v>
      </c>
      <c r="E37" s="7" t="s">
        <v>11</v>
      </c>
      <c r="F37" s="8">
        <v>114</v>
      </c>
      <c r="G37" s="7">
        <v>3724</v>
      </c>
      <c r="H37" s="9">
        <v>43510</v>
      </c>
      <c r="I37" s="10">
        <v>10620</v>
      </c>
      <c r="J37" s="11" t="s">
        <v>50</v>
      </c>
      <c r="K37" s="11" t="s">
        <v>48</v>
      </c>
    </row>
    <row r="38" spans="1:11" x14ac:dyDescent="0.25">
      <c r="A38" s="6">
        <v>1</v>
      </c>
      <c r="B38" s="7">
        <v>2019</v>
      </c>
      <c r="C38" s="7">
        <v>2</v>
      </c>
      <c r="D38" s="7">
        <v>20172606777</v>
      </c>
      <c r="E38" s="7" t="s">
        <v>11</v>
      </c>
      <c r="F38" s="8">
        <v>115</v>
      </c>
      <c r="G38" s="7">
        <v>3725</v>
      </c>
      <c r="H38" s="9">
        <v>43510</v>
      </c>
      <c r="I38" s="10">
        <v>3450</v>
      </c>
      <c r="J38" s="11" t="s">
        <v>50</v>
      </c>
      <c r="K38" s="11" t="s">
        <v>48</v>
      </c>
    </row>
    <row r="39" spans="1:11" x14ac:dyDescent="0.25">
      <c r="A39" s="6">
        <v>1</v>
      </c>
      <c r="B39" s="7">
        <v>2019</v>
      </c>
      <c r="C39" s="7">
        <v>2</v>
      </c>
      <c r="D39" s="7">
        <v>20172606777</v>
      </c>
      <c r="E39" s="7" t="s">
        <v>11</v>
      </c>
      <c r="F39" s="8">
        <v>116</v>
      </c>
      <c r="G39" s="7">
        <v>3857</v>
      </c>
      <c r="H39" s="9">
        <v>43511</v>
      </c>
      <c r="I39" s="10">
        <v>25272</v>
      </c>
      <c r="J39" s="11" t="s">
        <v>52</v>
      </c>
      <c r="K39" s="11" t="s">
        <v>53</v>
      </c>
    </row>
    <row r="40" spans="1:11" x14ac:dyDescent="0.25">
      <c r="A40" s="6">
        <v>1</v>
      </c>
      <c r="B40" s="7">
        <v>2019</v>
      </c>
      <c r="C40" s="7">
        <v>2</v>
      </c>
      <c r="D40" s="7">
        <v>20172606777</v>
      </c>
      <c r="E40" s="7" t="s">
        <v>11</v>
      </c>
      <c r="F40" s="8">
        <v>117</v>
      </c>
      <c r="G40" s="7">
        <v>3932</v>
      </c>
      <c r="H40" s="9">
        <v>43514</v>
      </c>
      <c r="I40" s="10">
        <v>68506.960000000006</v>
      </c>
      <c r="J40" s="11" t="s">
        <v>54</v>
      </c>
      <c r="K40" s="11" t="s">
        <v>55</v>
      </c>
    </row>
    <row r="41" spans="1:11" x14ac:dyDescent="0.25">
      <c r="A41" s="6">
        <v>1</v>
      </c>
      <c r="B41" s="7">
        <v>2019</v>
      </c>
      <c r="C41" s="7">
        <v>2</v>
      </c>
      <c r="D41" s="7">
        <v>20172606777</v>
      </c>
      <c r="E41" s="7" t="s">
        <v>11</v>
      </c>
      <c r="F41" s="8">
        <v>118</v>
      </c>
      <c r="G41" s="7">
        <v>3984</v>
      </c>
      <c r="H41" s="9">
        <v>43514</v>
      </c>
      <c r="I41" s="10">
        <v>32693</v>
      </c>
      <c r="J41" s="11" t="s">
        <v>56</v>
      </c>
      <c r="K41" s="11" t="s">
        <v>57</v>
      </c>
    </row>
    <row r="42" spans="1:11" x14ac:dyDescent="0.25">
      <c r="A42" s="6">
        <v>1</v>
      </c>
      <c r="B42" s="7">
        <v>2019</v>
      </c>
      <c r="C42" s="7">
        <v>2</v>
      </c>
      <c r="D42" s="7">
        <v>20172606777</v>
      </c>
      <c r="E42" s="7" t="s">
        <v>11</v>
      </c>
      <c r="F42" s="8">
        <v>119</v>
      </c>
      <c r="G42" s="7">
        <v>3986</v>
      </c>
      <c r="H42" s="9">
        <v>43514</v>
      </c>
      <c r="I42" s="10">
        <v>3561</v>
      </c>
      <c r="J42" s="11" t="s">
        <v>58</v>
      </c>
      <c r="K42" s="11" t="s">
        <v>59</v>
      </c>
    </row>
    <row r="43" spans="1:11" x14ac:dyDescent="0.25">
      <c r="A43" s="6">
        <v>1</v>
      </c>
      <c r="B43" s="7">
        <v>2019</v>
      </c>
      <c r="C43" s="7">
        <v>2</v>
      </c>
      <c r="D43" s="7">
        <v>20172606777</v>
      </c>
      <c r="E43" s="7" t="s">
        <v>11</v>
      </c>
      <c r="F43" s="8">
        <v>120</v>
      </c>
      <c r="G43" s="16" t="s">
        <v>109</v>
      </c>
      <c r="H43" s="9">
        <v>43514</v>
      </c>
      <c r="I43" s="10">
        <v>2848.5</v>
      </c>
      <c r="J43" s="11" t="s">
        <v>60</v>
      </c>
      <c r="K43" s="11" t="s">
        <v>57</v>
      </c>
    </row>
    <row r="44" spans="1:11" x14ac:dyDescent="0.25">
      <c r="A44" s="6">
        <v>1</v>
      </c>
      <c r="B44" s="7">
        <v>2019</v>
      </c>
      <c r="C44" s="7">
        <v>2</v>
      </c>
      <c r="D44" s="7">
        <v>20172606777</v>
      </c>
      <c r="E44" s="7" t="s">
        <v>11</v>
      </c>
      <c r="F44" s="8">
        <v>121</v>
      </c>
      <c r="G44" s="16" t="s">
        <v>109</v>
      </c>
      <c r="H44" s="9">
        <v>43514</v>
      </c>
      <c r="I44" s="10">
        <v>33100</v>
      </c>
      <c r="J44" s="11" t="s">
        <v>60</v>
      </c>
      <c r="K44" s="11" t="s">
        <v>61</v>
      </c>
    </row>
    <row r="45" spans="1:11" x14ac:dyDescent="0.25">
      <c r="A45" s="6">
        <v>1</v>
      </c>
      <c r="B45" s="7">
        <v>2019</v>
      </c>
      <c r="C45" s="7">
        <v>2</v>
      </c>
      <c r="D45" s="7">
        <v>20172606777</v>
      </c>
      <c r="E45" s="7" t="s">
        <v>11</v>
      </c>
      <c r="F45" s="8">
        <v>122</v>
      </c>
      <c r="G45" s="7">
        <v>4035</v>
      </c>
      <c r="H45" s="9">
        <v>43514</v>
      </c>
      <c r="I45" s="10">
        <v>4128</v>
      </c>
      <c r="J45" s="11" t="s">
        <v>62</v>
      </c>
      <c r="K45" s="11" t="s">
        <v>63</v>
      </c>
    </row>
    <row r="46" spans="1:11" x14ac:dyDescent="0.25">
      <c r="A46" s="6">
        <v>1</v>
      </c>
      <c r="B46" s="7">
        <v>2019</v>
      </c>
      <c r="C46" s="7">
        <v>2</v>
      </c>
      <c r="D46" s="7">
        <v>20172606777</v>
      </c>
      <c r="E46" s="7" t="s">
        <v>11</v>
      </c>
      <c r="F46" s="8">
        <v>123</v>
      </c>
      <c r="G46" s="7">
        <v>4037</v>
      </c>
      <c r="H46" s="9">
        <v>43514</v>
      </c>
      <c r="I46" s="10">
        <v>7776</v>
      </c>
      <c r="J46" s="11" t="s">
        <v>62</v>
      </c>
      <c r="K46" s="11" t="s">
        <v>53</v>
      </c>
    </row>
    <row r="47" spans="1:11" x14ac:dyDescent="0.25">
      <c r="A47" s="6">
        <v>1</v>
      </c>
      <c r="B47" s="7">
        <v>2019</v>
      </c>
      <c r="C47" s="7">
        <v>2</v>
      </c>
      <c r="D47" s="7">
        <v>20172606777</v>
      </c>
      <c r="E47" s="7" t="s">
        <v>11</v>
      </c>
      <c r="F47" s="8">
        <v>124</v>
      </c>
      <c r="G47" s="7">
        <v>4129</v>
      </c>
      <c r="H47" s="9">
        <v>43514</v>
      </c>
      <c r="I47" s="10">
        <v>747</v>
      </c>
      <c r="J47" s="11" t="s">
        <v>58</v>
      </c>
      <c r="K47" s="11" t="s">
        <v>64</v>
      </c>
    </row>
    <row r="48" spans="1:11" x14ac:dyDescent="0.25">
      <c r="A48" s="6">
        <v>1</v>
      </c>
      <c r="B48" s="7">
        <v>2019</v>
      </c>
      <c r="C48" s="7">
        <v>2</v>
      </c>
      <c r="D48" s="7">
        <v>20172606777</v>
      </c>
      <c r="E48" s="7" t="s">
        <v>11</v>
      </c>
      <c r="F48" s="8">
        <v>125</v>
      </c>
      <c r="G48" s="7">
        <v>4136</v>
      </c>
      <c r="H48" s="9">
        <v>43515</v>
      </c>
      <c r="I48" s="10">
        <v>32688</v>
      </c>
      <c r="J48" s="11" t="s">
        <v>56</v>
      </c>
      <c r="K48" s="11" t="s">
        <v>65</v>
      </c>
    </row>
    <row r="49" spans="1:11" x14ac:dyDescent="0.25">
      <c r="A49" s="6">
        <v>1</v>
      </c>
      <c r="B49" s="7">
        <v>2019</v>
      </c>
      <c r="C49" s="7">
        <v>2</v>
      </c>
      <c r="D49" s="7">
        <v>20172606777</v>
      </c>
      <c r="E49" s="7" t="s">
        <v>11</v>
      </c>
      <c r="F49" s="8">
        <v>126</v>
      </c>
      <c r="G49" s="7">
        <v>4138</v>
      </c>
      <c r="H49" s="9">
        <v>43515</v>
      </c>
      <c r="I49" s="10">
        <v>9988</v>
      </c>
      <c r="J49" s="11" t="s">
        <v>56</v>
      </c>
      <c r="K49" s="11" t="s">
        <v>66</v>
      </c>
    </row>
    <row r="50" spans="1:11" x14ac:dyDescent="0.25">
      <c r="A50" s="6">
        <v>1</v>
      </c>
      <c r="B50" s="7">
        <v>2019</v>
      </c>
      <c r="C50" s="7">
        <v>2</v>
      </c>
      <c r="D50" s="7">
        <v>20172606777</v>
      </c>
      <c r="E50" s="7" t="s">
        <v>11</v>
      </c>
      <c r="F50" s="8">
        <v>127</v>
      </c>
      <c r="G50" s="7">
        <v>4141</v>
      </c>
      <c r="H50" s="9">
        <v>43515</v>
      </c>
      <c r="I50" s="10">
        <v>10044.5</v>
      </c>
      <c r="J50" s="11" t="s">
        <v>60</v>
      </c>
      <c r="K50" s="11" t="s">
        <v>67</v>
      </c>
    </row>
    <row r="51" spans="1:11" x14ac:dyDescent="0.25">
      <c r="A51" s="6">
        <v>1</v>
      </c>
      <c r="B51" s="7">
        <v>2019</v>
      </c>
      <c r="C51" s="7">
        <v>2</v>
      </c>
      <c r="D51" s="7">
        <v>20172606777</v>
      </c>
      <c r="E51" s="7" t="s">
        <v>11</v>
      </c>
      <c r="F51" s="8">
        <v>129</v>
      </c>
      <c r="G51" s="7">
        <v>4162</v>
      </c>
      <c r="H51" s="9">
        <v>43516</v>
      </c>
      <c r="I51" s="10">
        <v>30000</v>
      </c>
      <c r="J51" s="11" t="s">
        <v>68</v>
      </c>
      <c r="K51" s="11" t="s">
        <v>69</v>
      </c>
    </row>
    <row r="52" spans="1:11" x14ac:dyDescent="0.25">
      <c r="A52" s="6">
        <v>1</v>
      </c>
      <c r="B52" s="7">
        <v>2019</v>
      </c>
      <c r="C52" s="7">
        <v>2</v>
      </c>
      <c r="D52" s="7">
        <v>20172606777</v>
      </c>
      <c r="E52" s="7" t="s">
        <v>11</v>
      </c>
      <c r="F52" s="8">
        <v>130</v>
      </c>
      <c r="G52" s="7">
        <v>4260</v>
      </c>
      <c r="H52" s="9">
        <v>43516</v>
      </c>
      <c r="I52" s="10">
        <v>30042.5</v>
      </c>
      <c r="J52" s="11" t="s">
        <v>70</v>
      </c>
      <c r="K52" s="11" t="s">
        <v>71</v>
      </c>
    </row>
    <row r="53" spans="1:11" x14ac:dyDescent="0.25">
      <c r="A53" s="6">
        <v>1</v>
      </c>
      <c r="B53" s="7">
        <v>2019</v>
      </c>
      <c r="C53" s="7">
        <v>2</v>
      </c>
      <c r="D53" s="7">
        <v>20172606777</v>
      </c>
      <c r="E53" s="7" t="s">
        <v>11</v>
      </c>
      <c r="F53" s="8">
        <v>131</v>
      </c>
      <c r="G53" s="7">
        <v>4301</v>
      </c>
      <c r="H53" s="9">
        <v>43516</v>
      </c>
      <c r="I53" s="10">
        <v>45600</v>
      </c>
      <c r="J53" s="11" t="s">
        <v>39</v>
      </c>
      <c r="K53" s="11" t="s">
        <v>48</v>
      </c>
    </row>
    <row r="54" spans="1:11" x14ac:dyDescent="0.25">
      <c r="A54" s="6">
        <v>1</v>
      </c>
      <c r="B54" s="7">
        <v>2019</v>
      </c>
      <c r="C54" s="7">
        <v>2</v>
      </c>
      <c r="D54" s="7">
        <v>20172606777</v>
      </c>
      <c r="E54" s="7" t="s">
        <v>11</v>
      </c>
      <c r="F54" s="8">
        <v>132</v>
      </c>
      <c r="G54" s="7">
        <v>4361</v>
      </c>
      <c r="H54" s="9">
        <v>43516</v>
      </c>
      <c r="I54" s="10">
        <v>61380</v>
      </c>
      <c r="J54" s="11" t="s">
        <v>39</v>
      </c>
      <c r="K54" s="11" t="s">
        <v>48</v>
      </c>
    </row>
    <row r="55" spans="1:11" x14ac:dyDescent="0.25">
      <c r="A55" s="6">
        <v>1</v>
      </c>
      <c r="B55" s="7">
        <v>2019</v>
      </c>
      <c r="C55" s="7">
        <v>2</v>
      </c>
      <c r="D55" s="7">
        <v>20172606777</v>
      </c>
      <c r="E55" s="7" t="s">
        <v>11</v>
      </c>
      <c r="F55" s="8">
        <v>133</v>
      </c>
      <c r="G55" s="7">
        <v>8218</v>
      </c>
      <c r="H55" s="9">
        <v>43516</v>
      </c>
      <c r="I55" s="10">
        <v>4900.5</v>
      </c>
      <c r="J55" s="11" t="s">
        <v>62</v>
      </c>
      <c r="K55" s="11" t="s">
        <v>72</v>
      </c>
    </row>
    <row r="56" spans="1:11" x14ac:dyDescent="0.25">
      <c r="A56" s="6">
        <v>1</v>
      </c>
      <c r="B56" s="7">
        <v>2019</v>
      </c>
      <c r="C56" s="7">
        <v>2</v>
      </c>
      <c r="D56" s="7">
        <v>20172606777</v>
      </c>
      <c r="E56" s="7" t="s">
        <v>11</v>
      </c>
      <c r="F56" s="8">
        <v>134</v>
      </c>
      <c r="G56" s="7">
        <v>8221</v>
      </c>
      <c r="H56" s="9">
        <v>43516</v>
      </c>
      <c r="I56" s="10">
        <v>2370</v>
      </c>
      <c r="J56" s="11" t="s">
        <v>62</v>
      </c>
      <c r="K56" s="11" t="s">
        <v>73</v>
      </c>
    </row>
    <row r="57" spans="1:11" x14ac:dyDescent="0.25">
      <c r="A57" s="6">
        <v>1</v>
      </c>
      <c r="B57" s="7">
        <v>2019</v>
      </c>
      <c r="C57" s="7">
        <v>2</v>
      </c>
      <c r="D57" s="7">
        <v>20172606777</v>
      </c>
      <c r="E57" s="7" t="s">
        <v>11</v>
      </c>
      <c r="F57" s="8">
        <v>135</v>
      </c>
      <c r="G57" s="7">
        <v>8220</v>
      </c>
      <c r="H57" s="9">
        <v>43516</v>
      </c>
      <c r="I57" s="10">
        <v>2114</v>
      </c>
      <c r="J57" s="11" t="s">
        <v>62</v>
      </c>
      <c r="K57" s="11" t="s">
        <v>74</v>
      </c>
    </row>
    <row r="58" spans="1:11" x14ac:dyDescent="0.25">
      <c r="A58" s="6">
        <v>1</v>
      </c>
      <c r="B58" s="7">
        <v>2019</v>
      </c>
      <c r="C58" s="7">
        <v>2</v>
      </c>
      <c r="D58" s="7">
        <v>20172606777</v>
      </c>
      <c r="E58" s="7" t="s">
        <v>11</v>
      </c>
      <c r="F58" s="8">
        <v>136</v>
      </c>
      <c r="G58" s="7">
        <v>4305</v>
      </c>
      <c r="H58" s="9">
        <v>43516</v>
      </c>
      <c r="I58" s="10">
        <v>4500</v>
      </c>
      <c r="J58" s="11" t="s">
        <v>75</v>
      </c>
      <c r="K58" s="11" t="s">
        <v>76</v>
      </c>
    </row>
    <row r="59" spans="1:11" x14ac:dyDescent="0.25">
      <c r="A59" s="6">
        <v>1</v>
      </c>
      <c r="B59" s="7">
        <v>2019</v>
      </c>
      <c r="C59" s="7">
        <v>2</v>
      </c>
      <c r="D59" s="7">
        <v>20172606777</v>
      </c>
      <c r="E59" s="7" t="s">
        <v>11</v>
      </c>
      <c r="F59" s="8">
        <v>137</v>
      </c>
      <c r="G59" s="7">
        <v>4346</v>
      </c>
      <c r="H59" s="9">
        <v>43517</v>
      </c>
      <c r="I59" s="10">
        <v>8530</v>
      </c>
      <c r="J59" s="11" t="s">
        <v>77</v>
      </c>
      <c r="K59" s="11" t="s">
        <v>78</v>
      </c>
    </row>
    <row r="60" spans="1:11" x14ac:dyDescent="0.25">
      <c r="A60" s="6">
        <v>1</v>
      </c>
      <c r="B60" s="7">
        <v>2019</v>
      </c>
      <c r="C60" s="7">
        <v>2</v>
      </c>
      <c r="D60" s="7">
        <v>20172606777</v>
      </c>
      <c r="E60" s="7" t="s">
        <v>11</v>
      </c>
      <c r="F60" s="8">
        <v>138</v>
      </c>
      <c r="G60" s="7">
        <v>4349</v>
      </c>
      <c r="H60" s="9">
        <v>43517</v>
      </c>
      <c r="I60" s="10">
        <v>15584.54</v>
      </c>
      <c r="J60" s="11" t="s">
        <v>35</v>
      </c>
      <c r="K60" s="11" t="s">
        <v>79</v>
      </c>
    </row>
    <row r="61" spans="1:11" x14ac:dyDescent="0.25">
      <c r="A61" s="6">
        <v>1</v>
      </c>
      <c r="B61" s="7">
        <v>2019</v>
      </c>
      <c r="C61" s="7">
        <v>2</v>
      </c>
      <c r="D61" s="7">
        <v>20172606777</v>
      </c>
      <c r="E61" s="7" t="s">
        <v>11</v>
      </c>
      <c r="F61" s="8">
        <v>139</v>
      </c>
      <c r="G61" s="7">
        <v>4351</v>
      </c>
      <c r="H61" s="9">
        <v>43517</v>
      </c>
      <c r="I61" s="10">
        <v>11254.09</v>
      </c>
      <c r="J61" s="11" t="s">
        <v>77</v>
      </c>
      <c r="K61" s="11" t="s">
        <v>80</v>
      </c>
    </row>
    <row r="62" spans="1:11" x14ac:dyDescent="0.25">
      <c r="A62" s="6">
        <v>1</v>
      </c>
      <c r="B62" s="7">
        <v>2019</v>
      </c>
      <c r="C62" s="7">
        <v>2</v>
      </c>
      <c r="D62" s="7">
        <v>20172606777</v>
      </c>
      <c r="E62" s="7" t="s">
        <v>11</v>
      </c>
      <c r="F62" s="8">
        <v>140</v>
      </c>
      <c r="G62" s="7">
        <v>4338</v>
      </c>
      <c r="H62" s="9">
        <v>43517</v>
      </c>
      <c r="I62" s="10">
        <v>5242.74</v>
      </c>
      <c r="J62" s="11" t="s">
        <v>81</v>
      </c>
      <c r="K62" s="11" t="s">
        <v>82</v>
      </c>
    </row>
    <row r="63" spans="1:11" x14ac:dyDescent="0.25">
      <c r="A63" s="6">
        <v>1</v>
      </c>
      <c r="B63" s="7">
        <v>2019</v>
      </c>
      <c r="C63" s="7">
        <v>2</v>
      </c>
      <c r="D63" s="7">
        <v>20172606777</v>
      </c>
      <c r="E63" s="7" t="s">
        <v>11</v>
      </c>
      <c r="F63" s="8">
        <v>141</v>
      </c>
      <c r="G63" s="7">
        <v>4335</v>
      </c>
      <c r="H63" s="9">
        <v>43517</v>
      </c>
      <c r="I63" s="10">
        <v>48229.14</v>
      </c>
      <c r="J63" s="11" t="s">
        <v>81</v>
      </c>
      <c r="K63" s="11" t="s">
        <v>83</v>
      </c>
    </row>
    <row r="64" spans="1:11" x14ac:dyDescent="0.25">
      <c r="A64" s="6">
        <v>1</v>
      </c>
      <c r="B64" s="7">
        <v>2019</v>
      </c>
      <c r="C64" s="7">
        <v>2</v>
      </c>
      <c r="D64" s="7">
        <v>20172606777</v>
      </c>
      <c r="E64" s="7" t="s">
        <v>11</v>
      </c>
      <c r="F64" s="8">
        <v>142</v>
      </c>
      <c r="G64" s="7">
        <v>4345</v>
      </c>
      <c r="H64" s="9">
        <v>43517</v>
      </c>
      <c r="I64" s="10">
        <v>5411.68</v>
      </c>
      <c r="J64" s="11" t="s">
        <v>81</v>
      </c>
      <c r="K64" s="11" t="s">
        <v>84</v>
      </c>
    </row>
    <row r="65" spans="1:11" x14ac:dyDescent="0.25">
      <c r="A65" s="6">
        <v>1</v>
      </c>
      <c r="B65" s="7">
        <v>2019</v>
      </c>
      <c r="C65" s="7">
        <v>2</v>
      </c>
      <c r="D65" s="7">
        <v>20172606777</v>
      </c>
      <c r="E65" s="7" t="s">
        <v>11</v>
      </c>
      <c r="F65" s="8">
        <v>143</v>
      </c>
      <c r="G65" s="7">
        <v>4309</v>
      </c>
      <c r="H65" s="9">
        <v>43517</v>
      </c>
      <c r="I65" s="10">
        <v>198460</v>
      </c>
      <c r="J65" s="11" t="s">
        <v>27</v>
      </c>
      <c r="K65" s="11" t="s">
        <v>85</v>
      </c>
    </row>
    <row r="66" spans="1:11" x14ac:dyDescent="0.25">
      <c r="A66" s="6">
        <v>1</v>
      </c>
      <c r="B66" s="7">
        <v>2019</v>
      </c>
      <c r="C66" s="7">
        <v>2</v>
      </c>
      <c r="D66" s="7">
        <v>20172606777</v>
      </c>
      <c r="E66" s="7" t="s">
        <v>11</v>
      </c>
      <c r="F66" s="8">
        <v>144</v>
      </c>
      <c r="G66" s="7">
        <v>4356</v>
      </c>
      <c r="H66" s="9">
        <v>43517</v>
      </c>
      <c r="I66" s="10">
        <v>440.35</v>
      </c>
      <c r="J66" s="11" t="s">
        <v>35</v>
      </c>
      <c r="K66" s="11" t="s">
        <v>86</v>
      </c>
    </row>
    <row r="67" spans="1:11" x14ac:dyDescent="0.25">
      <c r="A67" s="6">
        <v>1</v>
      </c>
      <c r="B67" s="7">
        <v>2019</v>
      </c>
      <c r="C67" s="7">
        <v>2</v>
      </c>
      <c r="D67" s="7">
        <v>20172606777</v>
      </c>
      <c r="E67" s="7" t="s">
        <v>11</v>
      </c>
      <c r="F67" s="8">
        <v>145</v>
      </c>
      <c r="G67" s="7">
        <v>4357</v>
      </c>
      <c r="H67" s="9">
        <v>43517</v>
      </c>
      <c r="I67" s="10">
        <v>2331.0500000000002</v>
      </c>
      <c r="J67" s="11" t="s">
        <v>35</v>
      </c>
      <c r="K67" s="11" t="s">
        <v>87</v>
      </c>
    </row>
    <row r="68" spans="1:11" x14ac:dyDescent="0.25">
      <c r="A68" s="6">
        <v>1</v>
      </c>
      <c r="B68" s="7">
        <v>2019</v>
      </c>
      <c r="C68" s="7">
        <v>2</v>
      </c>
      <c r="D68" s="7">
        <v>20172606777</v>
      </c>
      <c r="E68" s="7" t="s">
        <v>11</v>
      </c>
      <c r="F68" s="8">
        <v>146</v>
      </c>
      <c r="G68" s="7">
        <v>4358</v>
      </c>
      <c r="H68" s="9">
        <v>43517</v>
      </c>
      <c r="I68" s="10">
        <v>13050</v>
      </c>
      <c r="J68" s="11" t="s">
        <v>12</v>
      </c>
      <c r="K68" s="11" t="s">
        <v>88</v>
      </c>
    </row>
    <row r="69" spans="1:11" x14ac:dyDescent="0.25">
      <c r="A69" s="6">
        <v>1</v>
      </c>
      <c r="B69" s="7">
        <v>2019</v>
      </c>
      <c r="C69" s="7">
        <v>2</v>
      </c>
      <c r="D69" s="7">
        <v>20172606777</v>
      </c>
      <c r="E69" s="7" t="s">
        <v>11</v>
      </c>
      <c r="F69" s="8">
        <v>147</v>
      </c>
      <c r="G69" s="7">
        <v>4359</v>
      </c>
      <c r="H69" s="9">
        <v>43517</v>
      </c>
      <c r="I69" s="10">
        <v>4936.62</v>
      </c>
      <c r="J69" s="11" t="s">
        <v>81</v>
      </c>
      <c r="K69" s="11" t="s">
        <v>89</v>
      </c>
    </row>
    <row r="70" spans="1:11" x14ac:dyDescent="0.25">
      <c r="A70" s="6">
        <v>1</v>
      </c>
      <c r="B70" s="7">
        <v>2019</v>
      </c>
      <c r="C70" s="7">
        <v>2</v>
      </c>
      <c r="D70" s="7">
        <v>20172606777</v>
      </c>
      <c r="E70" s="7" t="s">
        <v>11</v>
      </c>
      <c r="F70" s="8">
        <v>148</v>
      </c>
      <c r="G70" s="7">
        <v>4379</v>
      </c>
      <c r="H70" s="9">
        <v>43518</v>
      </c>
      <c r="I70" s="10">
        <v>11000</v>
      </c>
      <c r="J70" s="11" t="s">
        <v>81</v>
      </c>
      <c r="K70" s="11" t="s">
        <v>90</v>
      </c>
    </row>
    <row r="71" spans="1:11" x14ac:dyDescent="0.25">
      <c r="A71" s="6">
        <v>1</v>
      </c>
      <c r="B71" s="7">
        <v>2019</v>
      </c>
      <c r="C71" s="7">
        <v>2</v>
      </c>
      <c r="D71" s="7">
        <v>20172606777</v>
      </c>
      <c r="E71" s="7" t="s">
        <v>11</v>
      </c>
      <c r="F71" s="8">
        <v>149</v>
      </c>
      <c r="G71" s="7">
        <v>4378</v>
      </c>
      <c r="H71" s="9">
        <v>43518</v>
      </c>
      <c r="I71" s="10">
        <v>196990</v>
      </c>
      <c r="J71" s="11" t="s">
        <v>27</v>
      </c>
      <c r="K71" s="11" t="s">
        <v>85</v>
      </c>
    </row>
    <row r="72" spans="1:11" x14ac:dyDescent="0.25">
      <c r="A72" s="6">
        <v>1</v>
      </c>
      <c r="B72" s="7">
        <v>2019</v>
      </c>
      <c r="C72" s="7">
        <v>2</v>
      </c>
      <c r="D72" s="7">
        <v>20172606777</v>
      </c>
      <c r="E72" s="7" t="s">
        <v>11</v>
      </c>
      <c r="F72" s="8">
        <v>150</v>
      </c>
      <c r="G72" s="7">
        <v>4457</v>
      </c>
      <c r="H72" s="9">
        <v>43518</v>
      </c>
      <c r="I72" s="10">
        <v>921.58</v>
      </c>
      <c r="J72" s="11" t="s">
        <v>81</v>
      </c>
      <c r="K72" s="11" t="s">
        <v>91</v>
      </c>
    </row>
    <row r="73" spans="1:11" x14ac:dyDescent="0.25">
      <c r="A73" s="6">
        <v>1</v>
      </c>
      <c r="B73" s="7">
        <v>2019</v>
      </c>
      <c r="C73" s="7">
        <v>2</v>
      </c>
      <c r="D73" s="7">
        <v>20172606777</v>
      </c>
      <c r="E73" s="7" t="s">
        <v>11</v>
      </c>
      <c r="F73" s="8">
        <v>151</v>
      </c>
      <c r="G73" s="7">
        <v>4478</v>
      </c>
      <c r="H73" s="9">
        <v>43518</v>
      </c>
      <c r="I73" s="10">
        <v>1270</v>
      </c>
      <c r="J73" s="11" t="s">
        <v>35</v>
      </c>
      <c r="K73" s="11" t="s">
        <v>79</v>
      </c>
    </row>
    <row r="74" spans="1:11" x14ac:dyDescent="0.25">
      <c r="A74" s="6">
        <v>1</v>
      </c>
      <c r="B74" s="7">
        <v>2019</v>
      </c>
      <c r="C74" s="7">
        <v>2</v>
      </c>
      <c r="D74" s="7">
        <v>20172606777</v>
      </c>
      <c r="E74" s="7" t="s">
        <v>11</v>
      </c>
      <c r="F74" s="8">
        <v>152</v>
      </c>
      <c r="G74" s="7">
        <v>4741</v>
      </c>
      <c r="H74" s="9">
        <v>43521</v>
      </c>
      <c r="I74" s="10">
        <v>207098.5</v>
      </c>
      <c r="J74" s="11" t="s">
        <v>92</v>
      </c>
      <c r="K74" s="11" t="s">
        <v>93</v>
      </c>
    </row>
    <row r="75" spans="1:11" x14ac:dyDescent="0.25">
      <c r="A75" s="6">
        <v>1</v>
      </c>
      <c r="B75" s="7">
        <v>2019</v>
      </c>
      <c r="C75" s="7">
        <v>2</v>
      </c>
      <c r="D75" s="7">
        <v>20172606777</v>
      </c>
      <c r="E75" s="7" t="s">
        <v>11</v>
      </c>
      <c r="F75" s="8">
        <v>153</v>
      </c>
      <c r="G75" s="7">
        <v>4604</v>
      </c>
      <c r="H75" s="9">
        <v>43522</v>
      </c>
      <c r="I75" s="10">
        <v>52722.400000000001</v>
      </c>
      <c r="J75" s="11" t="s">
        <v>81</v>
      </c>
      <c r="K75" s="11" t="s">
        <v>23</v>
      </c>
    </row>
    <row r="76" spans="1:11" x14ac:dyDescent="0.25">
      <c r="A76" s="6">
        <v>1</v>
      </c>
      <c r="B76" s="7">
        <v>2019</v>
      </c>
      <c r="C76" s="7">
        <v>2</v>
      </c>
      <c r="D76" s="7">
        <v>20172606777</v>
      </c>
      <c r="E76" s="7" t="s">
        <v>11</v>
      </c>
      <c r="F76" s="8">
        <v>154</v>
      </c>
      <c r="G76" s="7">
        <v>4799</v>
      </c>
      <c r="H76" s="9">
        <v>43522</v>
      </c>
      <c r="I76" s="10">
        <v>2377</v>
      </c>
      <c r="J76" s="11" t="s">
        <v>35</v>
      </c>
      <c r="K76" s="11" t="s">
        <v>79</v>
      </c>
    </row>
    <row r="77" spans="1:11" x14ac:dyDescent="0.25">
      <c r="A77" s="6">
        <v>1</v>
      </c>
      <c r="B77" s="7">
        <v>2019</v>
      </c>
      <c r="C77" s="7">
        <v>2</v>
      </c>
      <c r="D77" s="7">
        <v>20172606777</v>
      </c>
      <c r="E77" s="7" t="s">
        <v>11</v>
      </c>
      <c r="F77" s="8">
        <v>155</v>
      </c>
      <c r="G77" s="7">
        <v>4800</v>
      </c>
      <c r="H77" s="9">
        <v>43522</v>
      </c>
      <c r="I77" s="10">
        <v>23790.15</v>
      </c>
      <c r="J77" s="11" t="s">
        <v>12</v>
      </c>
      <c r="K77" s="11" t="s">
        <v>89</v>
      </c>
    </row>
    <row r="78" spans="1:11" x14ac:dyDescent="0.25">
      <c r="A78" s="6">
        <v>1</v>
      </c>
      <c r="B78" s="7">
        <v>2019</v>
      </c>
      <c r="C78" s="7">
        <v>2</v>
      </c>
      <c r="D78" s="7">
        <v>20172606777</v>
      </c>
      <c r="E78" s="7" t="s">
        <v>11</v>
      </c>
      <c r="F78" s="8">
        <v>156</v>
      </c>
      <c r="G78" s="7">
        <v>4833</v>
      </c>
      <c r="H78" s="9">
        <v>43523</v>
      </c>
      <c r="I78" s="10">
        <v>3540</v>
      </c>
      <c r="J78" s="11" t="s">
        <v>94</v>
      </c>
      <c r="K78" s="11" t="s">
        <v>95</v>
      </c>
    </row>
    <row r="79" spans="1:11" x14ac:dyDescent="0.25">
      <c r="A79" s="6">
        <v>1</v>
      </c>
      <c r="B79" s="7">
        <v>2019</v>
      </c>
      <c r="C79" s="7">
        <v>2</v>
      </c>
      <c r="D79" s="7">
        <v>20172606777</v>
      </c>
      <c r="E79" s="7" t="s">
        <v>11</v>
      </c>
      <c r="F79" s="8">
        <v>157</v>
      </c>
      <c r="G79" s="7">
        <v>4849</v>
      </c>
      <c r="H79" s="9">
        <v>43523</v>
      </c>
      <c r="I79" s="10">
        <v>1030</v>
      </c>
      <c r="J79" s="11" t="s">
        <v>94</v>
      </c>
      <c r="K79" s="11" t="s">
        <v>96</v>
      </c>
    </row>
    <row r="80" spans="1:11" x14ac:dyDescent="0.25">
      <c r="A80" s="6">
        <v>1</v>
      </c>
      <c r="B80" s="7">
        <v>2019</v>
      </c>
      <c r="C80" s="7">
        <v>2</v>
      </c>
      <c r="D80" s="7">
        <v>20172606777</v>
      </c>
      <c r="E80" s="7" t="s">
        <v>11</v>
      </c>
      <c r="F80" s="8">
        <v>158</v>
      </c>
      <c r="G80" s="7">
        <v>4851</v>
      </c>
      <c r="H80" s="9">
        <v>43523</v>
      </c>
      <c r="I80" s="10">
        <v>1705</v>
      </c>
      <c r="J80" s="11" t="s">
        <v>97</v>
      </c>
      <c r="K80" s="11" t="s">
        <v>98</v>
      </c>
    </row>
    <row r="81" spans="1:11" x14ac:dyDescent="0.25">
      <c r="A81" s="6">
        <v>1</v>
      </c>
      <c r="B81" s="7">
        <v>2019</v>
      </c>
      <c r="C81" s="7">
        <v>2</v>
      </c>
      <c r="D81" s="7">
        <v>20172606777</v>
      </c>
      <c r="E81" s="7" t="s">
        <v>11</v>
      </c>
      <c r="F81" s="8">
        <v>159</v>
      </c>
      <c r="G81" s="7">
        <v>4865</v>
      </c>
      <c r="H81" s="9">
        <v>43523</v>
      </c>
      <c r="I81" s="10">
        <v>52722.400000000001</v>
      </c>
      <c r="J81" s="11" t="s">
        <v>81</v>
      </c>
      <c r="K81" s="11" t="s">
        <v>23</v>
      </c>
    </row>
    <row r="82" spans="1:11" x14ac:dyDescent="0.25">
      <c r="A82" s="6">
        <v>1</v>
      </c>
      <c r="B82" s="7">
        <v>2019</v>
      </c>
      <c r="C82" s="7">
        <v>2</v>
      </c>
      <c r="D82" s="7">
        <v>20172606777</v>
      </c>
      <c r="E82" s="7" t="s">
        <v>11</v>
      </c>
      <c r="F82" s="8">
        <v>160</v>
      </c>
      <c r="G82" s="7">
        <v>4868</v>
      </c>
      <c r="H82" s="9">
        <v>43523</v>
      </c>
      <c r="I82" s="10">
        <v>28409.85</v>
      </c>
      <c r="J82" s="11" t="s">
        <v>12</v>
      </c>
      <c r="K82" s="11" t="s">
        <v>89</v>
      </c>
    </row>
    <row r="83" spans="1:11" x14ac:dyDescent="0.25">
      <c r="A83" s="6">
        <v>1</v>
      </c>
      <c r="B83" s="7">
        <v>2019</v>
      </c>
      <c r="C83" s="7">
        <v>2</v>
      </c>
      <c r="D83" s="7">
        <v>20172606777</v>
      </c>
      <c r="E83" s="7" t="s">
        <v>11</v>
      </c>
      <c r="F83" s="8">
        <v>161</v>
      </c>
      <c r="G83" s="7">
        <v>4869</v>
      </c>
      <c r="H83" s="9">
        <v>43523</v>
      </c>
      <c r="I83" s="10">
        <v>876</v>
      </c>
      <c r="J83" s="11" t="s">
        <v>81</v>
      </c>
      <c r="K83" s="11" t="s">
        <v>91</v>
      </c>
    </row>
    <row r="84" spans="1:11" x14ac:dyDescent="0.25">
      <c r="A84" s="6">
        <v>1</v>
      </c>
      <c r="B84" s="7">
        <v>2019</v>
      </c>
      <c r="C84" s="7">
        <v>2</v>
      </c>
      <c r="D84" s="7">
        <v>20172606777</v>
      </c>
      <c r="E84" s="7" t="s">
        <v>11</v>
      </c>
      <c r="F84" s="8">
        <v>163</v>
      </c>
      <c r="G84" s="7">
        <v>4897</v>
      </c>
      <c r="H84" s="9">
        <v>43523</v>
      </c>
      <c r="I84" s="10">
        <v>11705</v>
      </c>
      <c r="J84" s="11" t="s">
        <v>77</v>
      </c>
      <c r="K84" s="11" t="s">
        <v>78</v>
      </c>
    </row>
    <row r="85" spans="1:11" x14ac:dyDescent="0.25">
      <c r="A85" s="6">
        <v>1</v>
      </c>
      <c r="B85" s="7">
        <v>2019</v>
      </c>
      <c r="C85" s="7">
        <v>2</v>
      </c>
      <c r="D85" s="7">
        <v>20172606777</v>
      </c>
      <c r="E85" s="7" t="s">
        <v>11</v>
      </c>
      <c r="F85" s="8">
        <v>164</v>
      </c>
      <c r="G85" s="7">
        <v>4907</v>
      </c>
      <c r="H85" s="9">
        <v>43523</v>
      </c>
      <c r="I85" s="10">
        <v>33299.58</v>
      </c>
      <c r="J85" s="11" t="s">
        <v>25</v>
      </c>
      <c r="K85" s="11" t="s">
        <v>99</v>
      </c>
    </row>
    <row r="86" spans="1:11" x14ac:dyDescent="0.25">
      <c r="A86" s="6">
        <v>1</v>
      </c>
      <c r="B86" s="7">
        <v>2019</v>
      </c>
      <c r="C86" s="7">
        <v>2</v>
      </c>
      <c r="D86" s="7">
        <v>20172606777</v>
      </c>
      <c r="E86" s="7" t="s">
        <v>11</v>
      </c>
      <c r="F86" s="8">
        <v>165</v>
      </c>
      <c r="G86" s="7">
        <v>4911</v>
      </c>
      <c r="H86" s="9">
        <v>43523</v>
      </c>
      <c r="I86" s="10">
        <v>6420</v>
      </c>
      <c r="J86" s="11" t="s">
        <v>100</v>
      </c>
      <c r="K86" s="11" t="s">
        <v>48</v>
      </c>
    </row>
    <row r="87" spans="1:11" x14ac:dyDescent="0.25">
      <c r="A87" s="6">
        <v>1</v>
      </c>
      <c r="B87" s="7">
        <v>2019</v>
      </c>
      <c r="C87" s="7">
        <v>2</v>
      </c>
      <c r="D87" s="7">
        <v>20172606777</v>
      </c>
      <c r="E87" s="7" t="s">
        <v>11</v>
      </c>
      <c r="F87" s="8">
        <v>166</v>
      </c>
      <c r="G87" s="7">
        <v>5031</v>
      </c>
      <c r="H87" s="9">
        <v>43524</v>
      </c>
      <c r="I87" s="10">
        <v>4502.25</v>
      </c>
      <c r="J87" s="11" t="s">
        <v>62</v>
      </c>
      <c r="K87" s="11" t="s">
        <v>89</v>
      </c>
    </row>
    <row r="88" spans="1:11" x14ac:dyDescent="0.25">
      <c r="A88" s="6">
        <v>1</v>
      </c>
      <c r="B88" s="7">
        <v>2019</v>
      </c>
      <c r="C88" s="7">
        <v>2</v>
      </c>
      <c r="D88" s="7">
        <v>20172606777</v>
      </c>
      <c r="E88" s="7" t="s">
        <v>11</v>
      </c>
      <c r="F88" s="8">
        <v>167</v>
      </c>
      <c r="G88" s="7">
        <v>5035</v>
      </c>
      <c r="H88" s="9">
        <v>43524</v>
      </c>
      <c r="I88" s="10">
        <v>27624.5</v>
      </c>
      <c r="J88" s="11" t="s">
        <v>101</v>
      </c>
      <c r="K88" s="11" t="s">
        <v>102</v>
      </c>
    </row>
    <row r="89" spans="1:11" x14ac:dyDescent="0.25">
      <c r="A89" s="6">
        <v>1</v>
      </c>
      <c r="B89" s="7">
        <v>2019</v>
      </c>
      <c r="C89" s="7">
        <v>2</v>
      </c>
      <c r="D89" s="7">
        <v>20172606777</v>
      </c>
      <c r="E89" s="7" t="s">
        <v>11</v>
      </c>
      <c r="F89" s="8">
        <v>168</v>
      </c>
      <c r="G89" s="7">
        <v>5045</v>
      </c>
      <c r="H89" s="9">
        <v>43524</v>
      </c>
      <c r="I89" s="10">
        <v>47082</v>
      </c>
      <c r="J89" s="11" t="s">
        <v>12</v>
      </c>
      <c r="K89" s="11" t="s">
        <v>103</v>
      </c>
    </row>
    <row r="90" spans="1:11" x14ac:dyDescent="0.25">
      <c r="A90" s="6">
        <v>1</v>
      </c>
      <c r="B90" s="7">
        <v>2019</v>
      </c>
      <c r="C90" s="7">
        <v>2</v>
      </c>
      <c r="D90" s="7">
        <v>20172606777</v>
      </c>
      <c r="E90" s="7" t="s">
        <v>11</v>
      </c>
      <c r="F90" s="8">
        <v>169</v>
      </c>
      <c r="G90" s="7">
        <v>5199</v>
      </c>
      <c r="H90" s="9">
        <v>43524</v>
      </c>
      <c r="I90" s="10">
        <v>11951.96</v>
      </c>
      <c r="J90" s="11" t="s">
        <v>104</v>
      </c>
      <c r="K90" s="11" t="s">
        <v>105</v>
      </c>
    </row>
    <row r="91" spans="1:11" x14ac:dyDescent="0.25">
      <c r="A91" s="6">
        <v>1</v>
      </c>
      <c r="B91" s="7">
        <v>2019</v>
      </c>
      <c r="C91" s="7">
        <v>2</v>
      </c>
      <c r="D91" s="7">
        <v>20172606777</v>
      </c>
      <c r="E91" s="7" t="s">
        <v>11</v>
      </c>
      <c r="F91" s="8">
        <v>170</v>
      </c>
      <c r="G91" s="7">
        <v>5204</v>
      </c>
      <c r="H91" s="9">
        <v>43524</v>
      </c>
      <c r="I91" s="10">
        <v>8191.8</v>
      </c>
      <c r="J91" s="11" t="s">
        <v>106</v>
      </c>
      <c r="K91" s="11" t="s">
        <v>107</v>
      </c>
    </row>
    <row r="92" spans="1:11" ht="15.75" x14ac:dyDescent="0.25">
      <c r="H92" s="14" t="s">
        <v>108</v>
      </c>
      <c r="I92" s="15">
        <f>SUM(I2:I91)</f>
        <v>2187731.9699999997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COMPRA - FEBRERO 2019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HUIMAN SEMINARIO</dc:creator>
  <cp:lastModifiedBy>YOVANA  MARENGO ARRESE</cp:lastModifiedBy>
  <dcterms:created xsi:type="dcterms:W3CDTF">2019-04-05T22:07:01Z</dcterms:created>
  <dcterms:modified xsi:type="dcterms:W3CDTF">2019-10-02T19:22:25Z</dcterms:modified>
</cp:coreProperties>
</file>